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3\02_SOUSTAVA_KRAJSKYCH_NORMATIVU_2023\Soustava_vc_metodiky_2023\"/>
    </mc:Choice>
  </mc:AlternateContent>
  <xr:revisionPtr revIDLastSave="0" documentId="13_ncr:1_{526ED8F3-FD56-4B98-BFFF-792028165985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TITUL" sheetId="25" r:id="rId1"/>
    <sheet name="SVČ_do_3h" sheetId="26" r:id="rId2"/>
    <sheet name="SVČ_nad_3h" sheetId="30" r:id="rId3"/>
    <sheet name="SVČ_tábory" sheetId="31" r:id="rId4"/>
    <sheet name="ŠK_denní" sheetId="32" r:id="rId5"/>
    <sheet name="ŠK_pravidelná" sheetId="33" r:id="rId6"/>
    <sheet name="ŠJ_MŠ" sheetId="13" r:id="rId7"/>
    <sheet name="ŠJ_ZŠ" sheetId="14" r:id="rId8"/>
    <sheet name="ŠJ_OSTATNÍ" sheetId="15" r:id="rId9"/>
    <sheet name="ŠJ_OSTATNÍ_celodenní" sheetId="20" r:id="rId10"/>
    <sheet name="DM" sheetId="16" r:id="rId11"/>
    <sheet name="OSTATNÍ" sheetId="24" r:id="rId12"/>
    <sheet name="KOEFICIENTY_SPC" sheetId="28" r:id="rId13"/>
    <sheet name="KOEFICIENTY_DD" sheetId="29" r:id="rId14"/>
  </sheets>
  <definedNames>
    <definedName name="_xlnm._FilterDatabase" localSheetId="1" hidden="1">SVČ_do_3h!$J$5:$M$5</definedName>
    <definedName name="_xlnm._FilterDatabase" localSheetId="2" hidden="1">SVČ_nad_3h!$J$5:$M$5</definedName>
    <definedName name="_xlnm._FilterDatabase" localSheetId="3" hidden="1">SVČ_tábory!$J$5:$M$5</definedName>
    <definedName name="_xlnm._FilterDatabase" localSheetId="4" hidden="1">ŠK_denní!$K$5:$L$5</definedName>
    <definedName name="_xlnm._FilterDatabase" localSheetId="5" hidden="1">ŠK_pravidelná!$K$5:$L$5</definedName>
    <definedName name="_xlnm.Print_Titles" localSheetId="10">DM!$5:$5</definedName>
    <definedName name="_xlnm.Print_Titles" localSheetId="1">SVČ_do_3h!$5:$5</definedName>
    <definedName name="_xlnm.Print_Titles" localSheetId="2">SVČ_nad_3h!$5:$5</definedName>
    <definedName name="_xlnm.Print_Titles" localSheetId="3">SVČ_tábory!$5:$5</definedName>
    <definedName name="_xlnm.Print_Titles" localSheetId="6">ŠJ_MŠ!$5:$5</definedName>
    <definedName name="_xlnm.Print_Titles" localSheetId="8">ŠJ_OSTATNÍ!$5:$5</definedName>
    <definedName name="_xlnm.Print_Titles" localSheetId="9">ŠJ_OSTATNÍ_celodenní!$5:$5</definedName>
    <definedName name="_xlnm.Print_Titles" localSheetId="7">ŠJ_ZŠ!$5:$5</definedName>
    <definedName name="_xlnm.Print_Titles" localSheetId="4">ŠK_denní!$5:$5</definedName>
    <definedName name="_xlnm.Print_Titles" localSheetId="5">ŠK_pravidelná!$5:$5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6" l="1"/>
  <c r="H7" i="16"/>
  <c r="G8" i="16"/>
  <c r="H8" i="16"/>
  <c r="G9" i="16"/>
  <c r="H9" i="16"/>
  <c r="G10" i="16"/>
  <c r="H10" i="16"/>
  <c r="G11" i="16"/>
  <c r="H11" i="16"/>
  <c r="G12" i="16"/>
  <c r="H12" i="16"/>
  <c r="G13" i="16"/>
  <c r="H13" i="16"/>
  <c r="G14" i="16"/>
  <c r="H14" i="16"/>
  <c r="G15" i="16"/>
  <c r="H15" i="16"/>
  <c r="G16" i="16"/>
  <c r="H16" i="16"/>
  <c r="G17" i="16"/>
  <c r="H17" i="16"/>
  <c r="G18" i="16"/>
  <c r="H18" i="16"/>
  <c r="G19" i="16"/>
  <c r="H19" i="16"/>
  <c r="G20" i="16"/>
  <c r="H20" i="16"/>
  <c r="G21" i="16"/>
  <c r="H21" i="16"/>
  <c r="G22" i="16"/>
  <c r="H22" i="16"/>
  <c r="G23" i="16"/>
  <c r="H23" i="16"/>
  <c r="G24" i="16"/>
  <c r="H24" i="16"/>
  <c r="G25" i="16"/>
  <c r="H25" i="16"/>
  <c r="G26" i="16"/>
  <c r="H26" i="16"/>
  <c r="G27" i="16"/>
  <c r="H27" i="16"/>
  <c r="G28" i="16"/>
  <c r="H28" i="16"/>
  <c r="G29" i="16"/>
  <c r="H29" i="16"/>
  <c r="G30" i="16"/>
  <c r="H30" i="16"/>
  <c r="G31" i="16"/>
  <c r="H31" i="16"/>
  <c r="G32" i="16"/>
  <c r="H32" i="16"/>
  <c r="G33" i="16"/>
  <c r="H33" i="16"/>
  <c r="G34" i="16"/>
  <c r="H34" i="16"/>
  <c r="G35" i="16"/>
  <c r="H35" i="16"/>
  <c r="G36" i="16"/>
  <c r="H36" i="16"/>
  <c r="G37" i="16"/>
  <c r="H37" i="16"/>
  <c r="G38" i="16"/>
  <c r="H38" i="16"/>
  <c r="G39" i="16"/>
  <c r="H39" i="16"/>
  <c r="G40" i="16"/>
  <c r="H40" i="16"/>
  <c r="G41" i="16"/>
  <c r="H41" i="16"/>
  <c r="G42" i="16"/>
  <c r="H42" i="16"/>
  <c r="G43" i="16"/>
  <c r="H43" i="16"/>
  <c r="G44" i="16"/>
  <c r="H44" i="16"/>
  <c r="G45" i="16"/>
  <c r="H45" i="16"/>
  <c r="G46" i="16"/>
  <c r="H46" i="16"/>
  <c r="G47" i="16"/>
  <c r="H47" i="16"/>
  <c r="G48" i="16"/>
  <c r="H48" i="16"/>
  <c r="G49" i="16"/>
  <c r="H49" i="16"/>
  <c r="G50" i="16"/>
  <c r="H50" i="16"/>
  <c r="G51" i="16"/>
  <c r="H51" i="16"/>
  <c r="G52" i="16"/>
  <c r="H52" i="16"/>
  <c r="G53" i="16"/>
  <c r="H53" i="16"/>
  <c r="G54" i="16"/>
  <c r="H54" i="16"/>
  <c r="G55" i="16"/>
  <c r="H55" i="16"/>
  <c r="G56" i="16"/>
  <c r="H56" i="16"/>
  <c r="G57" i="16"/>
  <c r="H57" i="16"/>
  <c r="G58" i="16"/>
  <c r="H58" i="16"/>
  <c r="G59" i="16"/>
  <c r="H59" i="16"/>
  <c r="G60" i="16"/>
  <c r="H60" i="16"/>
  <c r="G61" i="16"/>
  <c r="H61" i="16"/>
  <c r="G62" i="16"/>
  <c r="H62" i="16"/>
  <c r="G63" i="16"/>
  <c r="H63" i="16"/>
  <c r="G64" i="16"/>
  <c r="H64" i="16"/>
  <c r="G65" i="16"/>
  <c r="H65" i="16"/>
  <c r="G66" i="16"/>
  <c r="H66" i="16"/>
  <c r="G67" i="16"/>
  <c r="H67" i="16"/>
  <c r="G68" i="16"/>
  <c r="H68" i="16"/>
  <c r="G69" i="16"/>
  <c r="H69" i="16"/>
  <c r="G70" i="16"/>
  <c r="H70" i="16"/>
  <c r="G71" i="16"/>
  <c r="H71" i="16"/>
  <c r="G72" i="16"/>
  <c r="H72" i="16"/>
  <c r="G73" i="16"/>
  <c r="H73" i="16"/>
  <c r="G74" i="16"/>
  <c r="H74" i="16"/>
  <c r="G75" i="16"/>
  <c r="H75" i="16"/>
  <c r="G76" i="16"/>
  <c r="H76" i="16"/>
  <c r="G77" i="16"/>
  <c r="H77" i="16"/>
  <c r="G78" i="16"/>
  <c r="H78" i="16"/>
  <c r="G79" i="16"/>
  <c r="H79" i="16"/>
  <c r="G80" i="16"/>
  <c r="H80" i="16"/>
  <c r="G81" i="16"/>
  <c r="H81" i="16"/>
  <c r="G82" i="16"/>
  <c r="H82" i="16"/>
  <c r="G83" i="16"/>
  <c r="H83" i="16"/>
  <c r="G84" i="16"/>
  <c r="H84" i="16"/>
  <c r="G85" i="16"/>
  <c r="H85" i="16"/>
  <c r="G86" i="16"/>
  <c r="H86" i="16"/>
  <c r="G87" i="16"/>
  <c r="H87" i="16"/>
  <c r="G88" i="16"/>
  <c r="H88" i="16"/>
  <c r="G89" i="16"/>
  <c r="H89" i="16"/>
  <c r="G90" i="16"/>
  <c r="H90" i="16"/>
  <c r="G91" i="16"/>
  <c r="H91" i="16"/>
  <c r="G92" i="16"/>
  <c r="H92" i="16"/>
  <c r="G93" i="16"/>
  <c r="H93" i="16"/>
  <c r="G94" i="16"/>
  <c r="H94" i="16"/>
  <c r="G95" i="16"/>
  <c r="H95" i="16"/>
  <c r="G96" i="16"/>
  <c r="H96" i="16"/>
  <c r="G97" i="16"/>
  <c r="H97" i="16"/>
  <c r="G98" i="16"/>
  <c r="H98" i="16"/>
  <c r="G99" i="16"/>
  <c r="H99" i="16"/>
  <c r="G100" i="16"/>
  <c r="H100" i="16"/>
  <c r="G101" i="16"/>
  <c r="H101" i="16"/>
  <c r="G102" i="16"/>
  <c r="H102" i="16"/>
  <c r="G103" i="16"/>
  <c r="H103" i="16"/>
  <c r="G104" i="16"/>
  <c r="H104" i="16"/>
  <c r="G105" i="16"/>
  <c r="H105" i="16"/>
  <c r="G106" i="16"/>
  <c r="H106" i="16"/>
  <c r="G107" i="16"/>
  <c r="H107" i="16"/>
  <c r="G108" i="16"/>
  <c r="H108" i="16"/>
  <c r="G109" i="16"/>
  <c r="H109" i="16"/>
  <c r="G110" i="16"/>
  <c r="H110" i="16"/>
  <c r="G111" i="16"/>
  <c r="H111" i="16"/>
  <c r="G112" i="16"/>
  <c r="H112" i="16"/>
  <c r="G113" i="16"/>
  <c r="H113" i="16"/>
  <c r="G114" i="16"/>
  <c r="H114" i="16"/>
  <c r="G115" i="16"/>
  <c r="H115" i="16"/>
  <c r="G116" i="16"/>
  <c r="H116" i="16"/>
  <c r="G117" i="16"/>
  <c r="H117" i="16"/>
  <c r="G118" i="16"/>
  <c r="H118" i="16"/>
  <c r="G119" i="16"/>
  <c r="H119" i="16"/>
  <c r="G120" i="16"/>
  <c r="H120" i="16"/>
  <c r="G121" i="16"/>
  <c r="H121" i="16"/>
  <c r="G122" i="16"/>
  <c r="H122" i="16"/>
  <c r="G123" i="16"/>
  <c r="H123" i="16"/>
  <c r="G124" i="16"/>
  <c r="H124" i="16"/>
  <c r="G125" i="16"/>
  <c r="H125" i="16"/>
  <c r="G126" i="16"/>
  <c r="H126" i="16"/>
  <c r="G127" i="16"/>
  <c r="H127" i="16"/>
  <c r="G128" i="16"/>
  <c r="H128" i="16"/>
  <c r="G129" i="16"/>
  <c r="H129" i="16"/>
  <c r="G130" i="16"/>
  <c r="H130" i="16"/>
  <c r="G131" i="16"/>
  <c r="H131" i="16"/>
  <c r="G132" i="16"/>
  <c r="H132" i="16"/>
  <c r="G133" i="16"/>
  <c r="H133" i="16"/>
  <c r="G134" i="16"/>
  <c r="H134" i="16"/>
  <c r="G135" i="16"/>
  <c r="H135" i="16"/>
  <c r="G136" i="16"/>
  <c r="H136" i="16"/>
  <c r="G137" i="16"/>
  <c r="H137" i="16"/>
  <c r="G138" i="16"/>
  <c r="H138" i="16"/>
  <c r="G139" i="16"/>
  <c r="H139" i="16"/>
  <c r="G140" i="16"/>
  <c r="H140" i="16"/>
  <c r="G141" i="16"/>
  <c r="H141" i="16"/>
  <c r="G142" i="16"/>
  <c r="H142" i="16"/>
  <c r="G143" i="16"/>
  <c r="H143" i="16"/>
  <c r="G144" i="16"/>
  <c r="H144" i="16"/>
  <c r="G145" i="16"/>
  <c r="H145" i="16"/>
  <c r="G146" i="16"/>
  <c r="H146" i="16"/>
  <c r="G147" i="16"/>
  <c r="H147" i="16"/>
  <c r="G148" i="16"/>
  <c r="H148" i="16"/>
  <c r="G149" i="16"/>
  <c r="H149" i="16"/>
  <c r="G150" i="16"/>
  <c r="H150" i="16"/>
  <c r="G151" i="16"/>
  <c r="H151" i="16"/>
  <c r="G152" i="16"/>
  <c r="H152" i="16"/>
  <c r="G153" i="16"/>
  <c r="H153" i="16"/>
  <c r="G154" i="16"/>
  <c r="H154" i="16"/>
  <c r="G155" i="16"/>
  <c r="H155" i="16"/>
  <c r="G156" i="16"/>
  <c r="H156" i="16"/>
  <c r="G157" i="16"/>
  <c r="H157" i="16"/>
  <c r="G158" i="16"/>
  <c r="H158" i="16"/>
  <c r="G159" i="16"/>
  <c r="H159" i="16"/>
  <c r="G160" i="16"/>
  <c r="H160" i="16"/>
  <c r="G161" i="16"/>
  <c r="H161" i="16"/>
  <c r="G162" i="16"/>
  <c r="H162" i="16"/>
  <c r="G163" i="16"/>
  <c r="H163" i="16"/>
  <c r="G164" i="16"/>
  <c r="H164" i="16"/>
  <c r="G165" i="16"/>
  <c r="H165" i="16"/>
  <c r="G166" i="16"/>
  <c r="H166" i="16"/>
  <c r="G167" i="16"/>
  <c r="H167" i="16"/>
  <c r="G168" i="16"/>
  <c r="H168" i="16"/>
  <c r="G169" i="16"/>
  <c r="H169" i="16"/>
  <c r="G170" i="16"/>
  <c r="H170" i="16"/>
  <c r="G171" i="16"/>
  <c r="H171" i="16"/>
  <c r="G172" i="16"/>
  <c r="H172" i="16"/>
  <c r="G173" i="16"/>
  <c r="H173" i="16"/>
  <c r="G174" i="16"/>
  <c r="H174" i="16"/>
  <c r="G175" i="16"/>
  <c r="H175" i="16"/>
  <c r="G176" i="16"/>
  <c r="H176" i="16"/>
  <c r="G177" i="16"/>
  <c r="H177" i="16"/>
  <c r="G178" i="16"/>
  <c r="H178" i="16"/>
  <c r="G179" i="16"/>
  <c r="H179" i="16"/>
  <c r="G180" i="16"/>
  <c r="H180" i="16"/>
  <c r="G181" i="16"/>
  <c r="H181" i="16"/>
  <c r="G182" i="16"/>
  <c r="H182" i="16"/>
  <c r="G183" i="16"/>
  <c r="H183" i="16"/>
  <c r="G184" i="16"/>
  <c r="H184" i="16"/>
  <c r="G185" i="16"/>
  <c r="H185" i="16"/>
  <c r="G186" i="16"/>
  <c r="H186" i="16"/>
  <c r="G187" i="16"/>
  <c r="H187" i="16"/>
  <c r="G188" i="16"/>
  <c r="H188" i="16"/>
  <c r="G189" i="16"/>
  <c r="H189" i="16"/>
  <c r="G190" i="16"/>
  <c r="H190" i="16"/>
  <c r="G191" i="16"/>
  <c r="H191" i="16"/>
  <c r="G192" i="16"/>
  <c r="H192" i="16"/>
  <c r="G193" i="16"/>
  <c r="H193" i="16"/>
  <c r="G194" i="16"/>
  <c r="H194" i="16"/>
  <c r="G195" i="16"/>
  <c r="H195" i="16"/>
  <c r="G196" i="16"/>
  <c r="H196" i="16"/>
  <c r="G197" i="16"/>
  <c r="H197" i="16"/>
  <c r="G198" i="16"/>
  <c r="H198" i="16"/>
  <c r="G199" i="16"/>
  <c r="H199" i="16"/>
  <c r="G200" i="16"/>
  <c r="H200" i="16"/>
  <c r="G201" i="16"/>
  <c r="H201" i="16"/>
  <c r="G202" i="16"/>
  <c r="H202" i="16"/>
  <c r="G203" i="16"/>
  <c r="H203" i="16"/>
  <c r="G204" i="16"/>
  <c r="H204" i="16"/>
  <c r="G205" i="16"/>
  <c r="H205" i="16"/>
  <c r="G206" i="16"/>
  <c r="H206" i="16"/>
  <c r="G207" i="16"/>
  <c r="H207" i="16"/>
  <c r="G208" i="16"/>
  <c r="H208" i="16"/>
  <c r="G209" i="16"/>
  <c r="H209" i="16"/>
  <c r="G210" i="16"/>
  <c r="H210" i="16"/>
  <c r="G211" i="16"/>
  <c r="H211" i="16"/>
  <c r="G212" i="16"/>
  <c r="H212" i="16"/>
  <c r="G213" i="16"/>
  <c r="H213" i="16"/>
  <c r="G214" i="16"/>
  <c r="H214" i="16"/>
  <c r="G215" i="16"/>
  <c r="H215" i="16"/>
  <c r="G216" i="16"/>
  <c r="H216" i="16"/>
  <c r="G217" i="16"/>
  <c r="H217" i="16"/>
  <c r="G218" i="16"/>
  <c r="H218" i="16"/>
  <c r="G219" i="16"/>
  <c r="H219" i="16"/>
  <c r="G220" i="16"/>
  <c r="H220" i="16"/>
  <c r="G221" i="16"/>
  <c r="H221" i="16"/>
  <c r="G222" i="16"/>
  <c r="H222" i="16"/>
  <c r="G223" i="16"/>
  <c r="H223" i="16"/>
  <c r="G224" i="16"/>
  <c r="H224" i="16"/>
  <c r="G225" i="16"/>
  <c r="H225" i="16"/>
  <c r="G226" i="16"/>
  <c r="H226" i="16"/>
  <c r="G227" i="16"/>
  <c r="H227" i="16"/>
  <c r="G228" i="16"/>
  <c r="H228" i="16"/>
  <c r="G229" i="16"/>
  <c r="H229" i="16"/>
  <c r="G230" i="16"/>
  <c r="H230" i="16"/>
  <c r="G231" i="16"/>
  <c r="H231" i="16"/>
  <c r="G232" i="16"/>
  <c r="H232" i="16"/>
  <c r="G233" i="16"/>
  <c r="H233" i="16"/>
  <c r="G234" i="16"/>
  <c r="H234" i="16"/>
  <c r="G235" i="16"/>
  <c r="H235" i="16"/>
  <c r="G236" i="16"/>
  <c r="H236" i="16"/>
  <c r="G237" i="16"/>
  <c r="H237" i="16"/>
  <c r="G238" i="16"/>
  <c r="H238" i="16"/>
  <c r="G239" i="16"/>
  <c r="H239" i="16"/>
  <c r="G240" i="16"/>
  <c r="H240" i="16"/>
  <c r="G241" i="16"/>
  <c r="H241" i="16"/>
  <c r="G242" i="16"/>
  <c r="H242" i="16"/>
  <c r="G243" i="16"/>
  <c r="H243" i="16"/>
  <c r="G244" i="16"/>
  <c r="H244" i="16"/>
  <c r="G245" i="16"/>
  <c r="H245" i="16"/>
  <c r="G246" i="16"/>
  <c r="H246" i="16"/>
  <c r="G247" i="16"/>
  <c r="H247" i="16"/>
  <c r="G248" i="16"/>
  <c r="H248" i="16"/>
  <c r="G249" i="16"/>
  <c r="H249" i="16"/>
  <c r="G250" i="16"/>
  <c r="H250" i="16"/>
  <c r="G251" i="16"/>
  <c r="H251" i="16"/>
  <c r="G252" i="16"/>
  <c r="H252" i="16"/>
  <c r="G253" i="16"/>
  <c r="H253" i="16"/>
  <c r="G254" i="16"/>
  <c r="H254" i="16"/>
  <c r="G255" i="16"/>
  <c r="H255" i="16"/>
  <c r="G256" i="16"/>
  <c r="H256" i="16"/>
  <c r="G257" i="16"/>
  <c r="H257" i="16"/>
  <c r="G258" i="16"/>
  <c r="H258" i="16"/>
  <c r="G259" i="16"/>
  <c r="H259" i="16"/>
  <c r="G260" i="16"/>
  <c r="H260" i="16"/>
  <c r="G261" i="16"/>
  <c r="H261" i="16"/>
  <c r="G262" i="16"/>
  <c r="H262" i="16"/>
  <c r="G263" i="16"/>
  <c r="H263" i="16"/>
  <c r="G264" i="16"/>
  <c r="H264" i="16"/>
  <c r="G265" i="16"/>
  <c r="H265" i="16"/>
  <c r="G266" i="16"/>
  <c r="H266" i="16"/>
  <c r="G267" i="16"/>
  <c r="H267" i="16"/>
  <c r="G268" i="16"/>
  <c r="H268" i="16"/>
  <c r="G269" i="16"/>
  <c r="H269" i="16"/>
  <c r="G270" i="16"/>
  <c r="H270" i="16"/>
  <c r="G271" i="16"/>
  <c r="H271" i="16"/>
  <c r="G272" i="16"/>
  <c r="H272" i="16"/>
  <c r="G273" i="16"/>
  <c r="H273" i="16"/>
  <c r="G274" i="16"/>
  <c r="H274" i="16"/>
  <c r="G275" i="16"/>
  <c r="H275" i="16"/>
  <c r="G276" i="16"/>
  <c r="H276" i="16"/>
  <c r="G277" i="16"/>
  <c r="H277" i="16"/>
  <c r="G278" i="16"/>
  <c r="H278" i="16"/>
  <c r="G279" i="16"/>
  <c r="H279" i="16"/>
  <c r="G280" i="16"/>
  <c r="H280" i="16"/>
  <c r="G281" i="16"/>
  <c r="H281" i="16"/>
  <c r="G282" i="16"/>
  <c r="H282" i="16"/>
  <c r="G283" i="16"/>
  <c r="H283" i="16"/>
  <c r="G284" i="16"/>
  <c r="H284" i="16"/>
  <c r="G285" i="16"/>
  <c r="H285" i="16"/>
  <c r="G286" i="16"/>
  <c r="H286" i="16"/>
  <c r="G287" i="16"/>
  <c r="H287" i="16"/>
  <c r="G288" i="16"/>
  <c r="H288" i="16"/>
  <c r="G289" i="16"/>
  <c r="H289" i="16"/>
  <c r="G290" i="16"/>
  <c r="H290" i="16"/>
  <c r="G291" i="16"/>
  <c r="H291" i="16"/>
  <c r="G292" i="16"/>
  <c r="H292" i="16"/>
  <c r="G293" i="16"/>
  <c r="H293" i="16"/>
  <c r="G294" i="16"/>
  <c r="H294" i="16"/>
  <c r="G295" i="16"/>
  <c r="H295" i="16"/>
  <c r="G296" i="16"/>
  <c r="H296" i="16"/>
  <c r="G297" i="16"/>
  <c r="H297" i="16"/>
  <c r="G298" i="16"/>
  <c r="H298" i="16"/>
  <c r="G299" i="16"/>
  <c r="H299" i="16"/>
  <c r="G300" i="16"/>
  <c r="H300" i="16"/>
  <c r="G301" i="16"/>
  <c r="H301" i="16"/>
  <c r="G302" i="16"/>
  <c r="H302" i="16"/>
  <c r="G303" i="16"/>
  <c r="H303" i="16"/>
  <c r="G304" i="16"/>
  <c r="H304" i="16"/>
  <c r="G305" i="16"/>
  <c r="H305" i="16"/>
  <c r="G306" i="16"/>
  <c r="H306" i="16"/>
  <c r="G307" i="16"/>
  <c r="H307" i="16"/>
  <c r="G308" i="16"/>
  <c r="H308" i="16"/>
  <c r="G309" i="16"/>
  <c r="H309" i="16"/>
  <c r="G310" i="16"/>
  <c r="H310" i="16"/>
  <c r="G311" i="16"/>
  <c r="H311" i="16"/>
  <c r="G312" i="16"/>
  <c r="H312" i="16"/>
  <c r="G313" i="16"/>
  <c r="H313" i="16"/>
  <c r="G314" i="16"/>
  <c r="H314" i="16"/>
  <c r="G315" i="16"/>
  <c r="H315" i="16"/>
  <c r="G316" i="16"/>
  <c r="H316" i="16"/>
  <c r="G317" i="16"/>
  <c r="H317" i="16"/>
  <c r="G318" i="16"/>
  <c r="H318" i="16"/>
  <c r="G319" i="16"/>
  <c r="H319" i="16"/>
  <c r="G320" i="16"/>
  <c r="H320" i="16"/>
  <c r="G321" i="16"/>
  <c r="H321" i="16"/>
  <c r="G322" i="16"/>
  <c r="H322" i="16"/>
  <c r="G323" i="16"/>
  <c r="H323" i="16"/>
  <c r="G324" i="16"/>
  <c r="H324" i="16"/>
  <c r="G325" i="16"/>
  <c r="H325" i="16"/>
  <c r="G326" i="16"/>
  <c r="H326" i="16"/>
  <c r="G327" i="16"/>
  <c r="H327" i="16"/>
  <c r="G328" i="16"/>
  <c r="H328" i="16"/>
  <c r="G329" i="16"/>
  <c r="H329" i="16"/>
  <c r="G330" i="16"/>
  <c r="H330" i="16"/>
  <c r="G331" i="16"/>
  <c r="H331" i="16"/>
  <c r="G332" i="16"/>
  <c r="H332" i="16"/>
  <c r="G333" i="16"/>
  <c r="H333" i="16"/>
  <c r="G334" i="16"/>
  <c r="H334" i="16"/>
  <c r="G335" i="16"/>
  <c r="H335" i="16"/>
  <c r="G336" i="16"/>
  <c r="H336" i="16"/>
  <c r="G337" i="16"/>
  <c r="H337" i="16"/>
  <c r="G338" i="16"/>
  <c r="H338" i="16"/>
  <c r="G339" i="16"/>
  <c r="H339" i="16"/>
  <c r="G340" i="16"/>
  <c r="H340" i="16"/>
  <c r="G341" i="16"/>
  <c r="H341" i="16"/>
  <c r="G342" i="16"/>
  <c r="H342" i="16"/>
  <c r="G343" i="16"/>
  <c r="H343" i="16"/>
  <c r="G344" i="16"/>
  <c r="H344" i="16"/>
  <c r="G345" i="16"/>
  <c r="H345" i="16"/>
  <c r="G346" i="16"/>
  <c r="H346" i="16"/>
  <c r="G347" i="16"/>
  <c r="H347" i="16"/>
  <c r="G348" i="16"/>
  <c r="H348" i="16"/>
  <c r="G349" i="16"/>
  <c r="H349" i="16"/>
  <c r="G350" i="16"/>
  <c r="H350" i="16"/>
  <c r="G351" i="16"/>
  <c r="H351" i="16"/>
  <c r="G352" i="16"/>
  <c r="H352" i="16"/>
  <c r="G353" i="16"/>
  <c r="H353" i="16"/>
  <c r="G354" i="16"/>
  <c r="H354" i="16"/>
  <c r="G355" i="16"/>
  <c r="H355" i="16"/>
  <c r="G356" i="16"/>
  <c r="H356" i="16"/>
  <c r="G357" i="16"/>
  <c r="H357" i="16"/>
  <c r="G358" i="16"/>
  <c r="H358" i="16"/>
  <c r="G359" i="16"/>
  <c r="H359" i="16"/>
  <c r="G360" i="16"/>
  <c r="H360" i="16"/>
  <c r="G361" i="16"/>
  <c r="H361" i="16"/>
  <c r="G362" i="16"/>
  <c r="H362" i="16"/>
  <c r="G363" i="16"/>
  <c r="H363" i="16"/>
  <c r="G364" i="16"/>
  <c r="H364" i="16"/>
  <c r="G365" i="16"/>
  <c r="H365" i="16"/>
  <c r="G366" i="16"/>
  <c r="H366" i="16"/>
  <c r="G367" i="16"/>
  <c r="H367" i="16"/>
  <c r="G368" i="16"/>
  <c r="H368" i="16"/>
  <c r="G369" i="16"/>
  <c r="H369" i="16"/>
  <c r="G370" i="16"/>
  <c r="H370" i="16"/>
  <c r="G371" i="16"/>
  <c r="H371" i="16"/>
  <c r="G372" i="16"/>
  <c r="H372" i="16"/>
  <c r="G373" i="16"/>
  <c r="H373" i="16"/>
  <c r="G374" i="16"/>
  <c r="H374" i="16"/>
  <c r="G375" i="16"/>
  <c r="H375" i="16"/>
  <c r="G376" i="16"/>
  <c r="H376" i="16"/>
  <c r="G377" i="16"/>
  <c r="H377" i="16"/>
  <c r="G378" i="16"/>
  <c r="H378" i="16"/>
  <c r="G379" i="16"/>
  <c r="H379" i="16"/>
  <c r="G380" i="16"/>
  <c r="H380" i="16"/>
  <c r="G381" i="16"/>
  <c r="H381" i="16"/>
  <c r="G382" i="16"/>
  <c r="H382" i="16"/>
  <c r="G383" i="16"/>
  <c r="H383" i="16"/>
  <c r="G384" i="16"/>
  <c r="H384" i="16"/>
  <c r="G385" i="16"/>
  <c r="H385" i="16"/>
  <c r="G386" i="16"/>
  <c r="H386" i="16"/>
  <c r="G387" i="16"/>
  <c r="H387" i="16"/>
  <c r="G388" i="16"/>
  <c r="H388" i="16"/>
  <c r="G389" i="16"/>
  <c r="H389" i="16"/>
  <c r="G390" i="16"/>
  <c r="H390" i="16"/>
  <c r="G391" i="16"/>
  <c r="H391" i="16"/>
  <c r="G392" i="16"/>
  <c r="H392" i="16"/>
  <c r="G393" i="16"/>
  <c r="H393" i="16"/>
  <c r="G394" i="16"/>
  <c r="H394" i="16"/>
  <c r="G395" i="16"/>
  <c r="H395" i="16"/>
  <c r="G396" i="16"/>
  <c r="H396" i="16"/>
  <c r="G397" i="16"/>
  <c r="H397" i="16"/>
  <c r="G398" i="16"/>
  <c r="H398" i="16"/>
  <c r="G399" i="16"/>
  <c r="H399" i="16"/>
  <c r="G400" i="16"/>
  <c r="H400" i="16"/>
  <c r="G401" i="16"/>
  <c r="H401" i="16"/>
  <c r="G402" i="16"/>
  <c r="H402" i="16"/>
  <c r="G403" i="16"/>
  <c r="H403" i="16"/>
  <c r="G404" i="16"/>
  <c r="H404" i="16"/>
  <c r="G405" i="16"/>
  <c r="H405" i="16"/>
  <c r="G406" i="16"/>
  <c r="H406" i="16"/>
  <c r="G407" i="16"/>
  <c r="H407" i="16"/>
  <c r="G408" i="16"/>
  <c r="H408" i="16"/>
  <c r="G409" i="16"/>
  <c r="H409" i="16"/>
  <c r="G410" i="16"/>
  <c r="H410" i="16"/>
  <c r="G411" i="16"/>
  <c r="H411" i="16"/>
  <c r="G412" i="16"/>
  <c r="H412" i="16"/>
  <c r="G413" i="16"/>
  <c r="H413" i="16"/>
  <c r="G414" i="16"/>
  <c r="H414" i="16"/>
  <c r="G415" i="16"/>
  <c r="H415" i="16"/>
  <c r="G416" i="16"/>
  <c r="H416" i="16"/>
  <c r="G417" i="16"/>
  <c r="H417" i="16"/>
  <c r="G418" i="16"/>
  <c r="H418" i="16"/>
  <c r="G419" i="16"/>
  <c r="H419" i="16"/>
  <c r="G420" i="16"/>
  <c r="H420" i="16"/>
  <c r="G421" i="16"/>
  <c r="H421" i="16"/>
  <c r="G422" i="16"/>
  <c r="H422" i="16"/>
  <c r="G423" i="16"/>
  <c r="H423" i="16"/>
  <c r="G424" i="16"/>
  <c r="H424" i="16"/>
  <c r="G425" i="16"/>
  <c r="H425" i="16"/>
  <c r="E7" i="20" l="1"/>
  <c r="F7" i="20"/>
  <c r="E8" i="20"/>
  <c r="F8" i="20"/>
  <c r="E9" i="20"/>
  <c r="F9" i="20"/>
  <c r="E10" i="20"/>
  <c r="F10" i="20"/>
  <c r="E11" i="20"/>
  <c r="F11" i="20"/>
  <c r="E12" i="20"/>
  <c r="F12" i="20"/>
  <c r="E13" i="20"/>
  <c r="F13" i="20"/>
  <c r="E14" i="20"/>
  <c r="F14" i="20"/>
  <c r="E15" i="20"/>
  <c r="F15" i="20"/>
  <c r="E16" i="20"/>
  <c r="F16" i="20"/>
  <c r="E17" i="20"/>
  <c r="F17" i="20"/>
  <c r="E18" i="20"/>
  <c r="F18" i="20"/>
  <c r="E19" i="20"/>
  <c r="F19" i="20"/>
  <c r="E20" i="20"/>
  <c r="F20" i="20"/>
  <c r="E21" i="20"/>
  <c r="F21" i="20"/>
  <c r="E22" i="20"/>
  <c r="F22" i="20"/>
  <c r="E23" i="20"/>
  <c r="F23" i="20"/>
  <c r="E24" i="20"/>
  <c r="F24" i="20"/>
  <c r="E25" i="20"/>
  <c r="F25" i="20"/>
  <c r="E26" i="20"/>
  <c r="F26" i="20"/>
  <c r="E27" i="20"/>
  <c r="F27" i="20"/>
  <c r="E28" i="20"/>
  <c r="F28" i="20"/>
  <c r="E29" i="20"/>
  <c r="F29" i="20"/>
  <c r="E30" i="20"/>
  <c r="F30" i="20"/>
  <c r="E31" i="20"/>
  <c r="F31" i="20"/>
  <c r="E32" i="20"/>
  <c r="F32" i="20"/>
  <c r="E33" i="20"/>
  <c r="F33" i="20"/>
  <c r="E34" i="20"/>
  <c r="F34" i="20"/>
  <c r="E35" i="20"/>
  <c r="F35" i="20"/>
  <c r="E36" i="20"/>
  <c r="F36" i="20"/>
  <c r="E37" i="20"/>
  <c r="F37" i="20"/>
  <c r="E38" i="20"/>
  <c r="F38" i="20"/>
  <c r="E39" i="20"/>
  <c r="F39" i="20"/>
  <c r="E40" i="20"/>
  <c r="F40" i="20"/>
  <c r="E41" i="20"/>
  <c r="F41" i="20"/>
  <c r="E42" i="20"/>
  <c r="F42" i="20"/>
  <c r="E43" i="20"/>
  <c r="F43" i="20"/>
  <c r="E44" i="20"/>
  <c r="F44" i="20"/>
  <c r="E45" i="20"/>
  <c r="F45" i="20"/>
  <c r="E46" i="20"/>
  <c r="F46" i="20"/>
  <c r="E47" i="20"/>
  <c r="F47" i="20"/>
  <c r="E48" i="20"/>
  <c r="F48" i="20"/>
  <c r="E49" i="20"/>
  <c r="F49" i="20"/>
  <c r="E50" i="20"/>
  <c r="F50" i="20"/>
  <c r="E51" i="20"/>
  <c r="F51" i="20"/>
  <c r="E52" i="20"/>
  <c r="F52" i="20"/>
  <c r="E53" i="20"/>
  <c r="F53" i="20"/>
  <c r="E54" i="20"/>
  <c r="F54" i="20"/>
  <c r="E55" i="20"/>
  <c r="F55" i="20"/>
  <c r="E56" i="20"/>
  <c r="F56" i="20"/>
  <c r="E57" i="20"/>
  <c r="F57" i="20"/>
  <c r="E58" i="20"/>
  <c r="F58" i="20"/>
  <c r="E59" i="20"/>
  <c r="F59" i="20"/>
  <c r="E60" i="20"/>
  <c r="F60" i="20"/>
  <c r="E61" i="20"/>
  <c r="F61" i="20"/>
  <c r="E62" i="20"/>
  <c r="F62" i="20"/>
  <c r="E63" i="20"/>
  <c r="F63" i="20"/>
  <c r="E64" i="20"/>
  <c r="F64" i="20"/>
  <c r="E65" i="20"/>
  <c r="F65" i="20"/>
  <c r="E66" i="20"/>
  <c r="F66" i="20"/>
  <c r="E67" i="20"/>
  <c r="F67" i="20"/>
  <c r="E68" i="20"/>
  <c r="F68" i="20"/>
  <c r="E69" i="20"/>
  <c r="F69" i="20"/>
  <c r="E70" i="20"/>
  <c r="F70" i="20"/>
  <c r="E71" i="20"/>
  <c r="F71" i="20"/>
  <c r="E72" i="20"/>
  <c r="F72" i="20"/>
  <c r="E73" i="20"/>
  <c r="F73" i="20"/>
  <c r="E74" i="20"/>
  <c r="F74" i="20"/>
  <c r="E75" i="20"/>
  <c r="F75" i="20"/>
  <c r="E76" i="20"/>
  <c r="F76" i="20"/>
  <c r="E77" i="20"/>
  <c r="F77" i="20"/>
  <c r="E78" i="20"/>
  <c r="F78" i="20"/>
  <c r="E79" i="20"/>
  <c r="F79" i="20"/>
  <c r="E80" i="20"/>
  <c r="F80" i="20"/>
  <c r="E81" i="20"/>
  <c r="F81" i="20"/>
  <c r="E82" i="20"/>
  <c r="F82" i="20"/>
  <c r="E83" i="20"/>
  <c r="F83" i="20"/>
  <c r="E84" i="20"/>
  <c r="F84" i="20"/>
  <c r="E85" i="20"/>
  <c r="F85" i="20"/>
  <c r="E86" i="20"/>
  <c r="F86" i="20"/>
  <c r="E87" i="20"/>
  <c r="F87" i="20"/>
  <c r="E88" i="20"/>
  <c r="F88" i="20"/>
  <c r="E89" i="20"/>
  <c r="F89" i="20"/>
  <c r="E90" i="20"/>
  <c r="F90" i="20"/>
  <c r="E91" i="20"/>
  <c r="F91" i="20"/>
  <c r="E92" i="20"/>
  <c r="F92" i="20"/>
  <c r="E93" i="20"/>
  <c r="F93" i="20"/>
  <c r="E94" i="20"/>
  <c r="F94" i="20"/>
  <c r="E95" i="20"/>
  <c r="F95" i="20"/>
  <c r="E96" i="20"/>
  <c r="F96" i="20"/>
  <c r="E97" i="20"/>
  <c r="F97" i="20"/>
  <c r="E98" i="20"/>
  <c r="F98" i="20"/>
  <c r="E99" i="20"/>
  <c r="F99" i="20"/>
  <c r="E100" i="20"/>
  <c r="F100" i="20"/>
  <c r="E101" i="20"/>
  <c r="F101" i="20"/>
  <c r="E102" i="20"/>
  <c r="F102" i="20"/>
  <c r="E103" i="20"/>
  <c r="F103" i="20"/>
  <c r="E104" i="20"/>
  <c r="F104" i="20"/>
  <c r="E105" i="20"/>
  <c r="F105" i="20"/>
  <c r="E106" i="20"/>
  <c r="F106" i="20"/>
  <c r="E107" i="20"/>
  <c r="F107" i="20"/>
  <c r="E108" i="20"/>
  <c r="F108" i="20"/>
  <c r="E109" i="20"/>
  <c r="F109" i="20"/>
  <c r="E110" i="20"/>
  <c r="F110" i="20"/>
  <c r="E111" i="20"/>
  <c r="F111" i="20"/>
  <c r="E112" i="20"/>
  <c r="F112" i="20"/>
  <c r="E113" i="20"/>
  <c r="F113" i="20"/>
  <c r="E114" i="20"/>
  <c r="F114" i="20"/>
  <c r="E115" i="20"/>
  <c r="F115" i="20"/>
  <c r="E116" i="20"/>
  <c r="F116" i="20"/>
  <c r="E117" i="20"/>
  <c r="F117" i="20"/>
  <c r="E118" i="20"/>
  <c r="F118" i="20"/>
  <c r="E119" i="20"/>
  <c r="F119" i="20"/>
  <c r="E120" i="20"/>
  <c r="F120" i="20"/>
  <c r="E121" i="20"/>
  <c r="F121" i="20"/>
  <c r="E122" i="20"/>
  <c r="F122" i="20"/>
  <c r="E123" i="20"/>
  <c r="F123" i="20"/>
  <c r="E124" i="20"/>
  <c r="F124" i="20"/>
  <c r="E125" i="20"/>
  <c r="F125" i="20"/>
  <c r="E126" i="20"/>
  <c r="F126" i="20"/>
  <c r="E127" i="20"/>
  <c r="F127" i="20"/>
  <c r="E128" i="20"/>
  <c r="F128" i="20"/>
  <c r="E129" i="20"/>
  <c r="F129" i="20"/>
  <c r="E130" i="20"/>
  <c r="F130" i="20"/>
  <c r="E131" i="20"/>
  <c r="F131" i="20"/>
  <c r="E132" i="20"/>
  <c r="F132" i="20"/>
  <c r="E133" i="20"/>
  <c r="F133" i="20"/>
  <c r="E134" i="20"/>
  <c r="F134" i="20"/>
  <c r="E135" i="20"/>
  <c r="F135" i="20"/>
  <c r="E136" i="20"/>
  <c r="F136" i="20"/>
  <c r="E137" i="20"/>
  <c r="F137" i="20"/>
  <c r="E138" i="20"/>
  <c r="F138" i="20"/>
  <c r="E139" i="20"/>
  <c r="F139" i="20"/>
  <c r="E140" i="20"/>
  <c r="F140" i="20"/>
  <c r="E141" i="20"/>
  <c r="F141" i="20"/>
  <c r="E142" i="20"/>
  <c r="F142" i="20"/>
  <c r="E143" i="20"/>
  <c r="F143" i="20"/>
  <c r="E144" i="20"/>
  <c r="F144" i="20"/>
  <c r="E145" i="20"/>
  <c r="F145" i="20"/>
  <c r="E146" i="20"/>
  <c r="F146" i="20"/>
  <c r="E147" i="20"/>
  <c r="F147" i="20"/>
  <c r="E148" i="20"/>
  <c r="F148" i="20"/>
  <c r="E149" i="20"/>
  <c r="F149" i="20"/>
  <c r="E150" i="20"/>
  <c r="F150" i="20"/>
  <c r="E151" i="20"/>
  <c r="F151" i="20"/>
  <c r="E152" i="20"/>
  <c r="F152" i="20"/>
  <c r="E153" i="20"/>
  <c r="F153" i="20"/>
  <c r="E154" i="20"/>
  <c r="F154" i="20"/>
  <c r="E155" i="20"/>
  <c r="F155" i="20"/>
  <c r="E156" i="20"/>
  <c r="F156" i="20"/>
  <c r="E157" i="20"/>
  <c r="F157" i="20"/>
  <c r="E158" i="20"/>
  <c r="F158" i="20"/>
  <c r="E159" i="20"/>
  <c r="F159" i="20"/>
  <c r="E160" i="20"/>
  <c r="F160" i="20"/>
  <c r="E161" i="20"/>
  <c r="F161" i="20"/>
  <c r="E162" i="20"/>
  <c r="F162" i="20"/>
  <c r="E163" i="20"/>
  <c r="F163" i="20"/>
  <c r="E164" i="20"/>
  <c r="F164" i="20"/>
  <c r="E165" i="20"/>
  <c r="F165" i="20"/>
  <c r="E166" i="20"/>
  <c r="F166" i="20"/>
  <c r="E167" i="20"/>
  <c r="F167" i="20"/>
  <c r="E168" i="20"/>
  <c r="F168" i="20"/>
  <c r="E169" i="20"/>
  <c r="F169" i="20"/>
  <c r="E170" i="20"/>
  <c r="F170" i="20"/>
  <c r="E171" i="20"/>
  <c r="F171" i="20"/>
  <c r="E172" i="20"/>
  <c r="F172" i="20"/>
  <c r="E173" i="20"/>
  <c r="F173" i="20"/>
  <c r="E174" i="20"/>
  <c r="F174" i="20"/>
  <c r="E175" i="20"/>
  <c r="F175" i="20"/>
  <c r="E176" i="20"/>
  <c r="F176" i="20"/>
  <c r="E177" i="20"/>
  <c r="F177" i="20"/>
  <c r="E178" i="20"/>
  <c r="F178" i="20"/>
  <c r="E179" i="20"/>
  <c r="F179" i="20"/>
  <c r="E180" i="20"/>
  <c r="F180" i="20"/>
  <c r="E181" i="20"/>
  <c r="F181" i="20"/>
  <c r="E182" i="20"/>
  <c r="F182" i="20"/>
  <c r="E183" i="20"/>
  <c r="F183" i="20"/>
  <c r="E184" i="20"/>
  <c r="F184" i="20"/>
  <c r="E185" i="20"/>
  <c r="F185" i="20"/>
  <c r="E186" i="20"/>
  <c r="F186" i="20"/>
  <c r="E187" i="20"/>
  <c r="F187" i="20"/>
  <c r="E188" i="20"/>
  <c r="F188" i="20"/>
  <c r="E189" i="20"/>
  <c r="F189" i="20"/>
  <c r="E190" i="20"/>
  <c r="F190" i="20"/>
  <c r="E191" i="20"/>
  <c r="F191" i="20"/>
  <c r="E192" i="20"/>
  <c r="F192" i="20"/>
  <c r="E193" i="20"/>
  <c r="F193" i="20"/>
  <c r="E194" i="20"/>
  <c r="F194" i="20"/>
  <c r="E195" i="20"/>
  <c r="F195" i="20"/>
  <c r="E196" i="20"/>
  <c r="F196" i="20"/>
  <c r="E197" i="20"/>
  <c r="F197" i="20"/>
  <c r="E198" i="20"/>
  <c r="F198" i="20"/>
  <c r="E199" i="20"/>
  <c r="F199" i="20"/>
  <c r="E200" i="20"/>
  <c r="F200" i="20"/>
  <c r="E201" i="20"/>
  <c r="F201" i="20"/>
  <c r="E202" i="20"/>
  <c r="F202" i="20"/>
  <c r="E203" i="20"/>
  <c r="F203" i="20"/>
  <c r="E204" i="20"/>
  <c r="F204" i="20"/>
  <c r="E205" i="20"/>
  <c r="F205" i="20"/>
  <c r="E206" i="20"/>
  <c r="F206" i="20"/>
  <c r="E207" i="20"/>
  <c r="F207" i="20"/>
  <c r="E208" i="20"/>
  <c r="F208" i="20"/>
  <c r="E209" i="20"/>
  <c r="F209" i="20"/>
  <c r="E210" i="20"/>
  <c r="F210" i="20"/>
  <c r="E211" i="20"/>
  <c r="F211" i="20"/>
  <c r="E212" i="20"/>
  <c r="F212" i="20"/>
  <c r="E213" i="20"/>
  <c r="F213" i="20"/>
  <c r="E214" i="20"/>
  <c r="F214" i="20"/>
  <c r="E215" i="20"/>
  <c r="F215" i="20"/>
  <c r="E216" i="20"/>
  <c r="F216" i="20"/>
  <c r="E217" i="20"/>
  <c r="F217" i="20"/>
  <c r="E218" i="20"/>
  <c r="F218" i="20"/>
  <c r="E219" i="20"/>
  <c r="F219" i="20"/>
  <c r="E220" i="20"/>
  <c r="F220" i="20"/>
  <c r="E221" i="20"/>
  <c r="F221" i="20"/>
  <c r="E222" i="20"/>
  <c r="F222" i="20"/>
  <c r="E223" i="20"/>
  <c r="F223" i="20"/>
  <c r="E224" i="20"/>
  <c r="F224" i="20"/>
  <c r="E225" i="20"/>
  <c r="F225" i="20"/>
  <c r="E226" i="20"/>
  <c r="F226" i="20"/>
  <c r="E227" i="20"/>
  <c r="F227" i="20"/>
  <c r="E228" i="20"/>
  <c r="F228" i="20"/>
  <c r="E229" i="20"/>
  <c r="F229" i="20"/>
  <c r="E230" i="20"/>
  <c r="F230" i="20"/>
  <c r="E231" i="20"/>
  <c r="F231" i="20"/>
  <c r="E232" i="20"/>
  <c r="F232" i="20"/>
  <c r="E233" i="20"/>
  <c r="F233" i="20"/>
  <c r="E234" i="20"/>
  <c r="F234" i="20"/>
  <c r="E235" i="20"/>
  <c r="F235" i="20"/>
  <c r="E236" i="20"/>
  <c r="F236" i="20"/>
  <c r="E237" i="20"/>
  <c r="F237" i="20"/>
  <c r="E238" i="20"/>
  <c r="F238" i="20"/>
  <c r="E239" i="20"/>
  <c r="F239" i="20"/>
  <c r="E240" i="20"/>
  <c r="F240" i="20"/>
  <c r="E241" i="20"/>
  <c r="F241" i="20"/>
  <c r="E242" i="20"/>
  <c r="F242" i="20"/>
  <c r="E243" i="20"/>
  <c r="F243" i="20"/>
  <c r="E244" i="20"/>
  <c r="F244" i="20"/>
  <c r="E245" i="20"/>
  <c r="F245" i="20"/>
  <c r="E246" i="20"/>
  <c r="F246" i="20"/>
  <c r="E247" i="20"/>
  <c r="F247" i="20"/>
  <c r="E248" i="20"/>
  <c r="F248" i="20"/>
  <c r="E249" i="20"/>
  <c r="F249" i="20"/>
  <c r="E250" i="20"/>
  <c r="F250" i="20"/>
  <c r="E251" i="20"/>
  <c r="F251" i="20"/>
  <c r="E252" i="20"/>
  <c r="F252" i="20"/>
  <c r="E253" i="20"/>
  <c r="F253" i="20"/>
  <c r="E254" i="20"/>
  <c r="F254" i="20"/>
  <c r="E255" i="20"/>
  <c r="F255" i="20"/>
  <c r="E256" i="20"/>
  <c r="F256" i="20"/>
  <c r="E257" i="20"/>
  <c r="F257" i="20"/>
  <c r="E258" i="20"/>
  <c r="F258" i="20"/>
  <c r="E259" i="20"/>
  <c r="F259" i="20"/>
  <c r="E260" i="20"/>
  <c r="F260" i="20"/>
  <c r="E261" i="20"/>
  <c r="F261" i="20"/>
  <c r="E262" i="20"/>
  <c r="F262" i="20"/>
  <c r="E263" i="20"/>
  <c r="F263" i="20"/>
  <c r="E264" i="20"/>
  <c r="F264" i="20"/>
  <c r="E265" i="20"/>
  <c r="F265" i="20"/>
  <c r="E266" i="20"/>
  <c r="F266" i="20"/>
  <c r="E267" i="20"/>
  <c r="F267" i="20"/>
  <c r="E268" i="20"/>
  <c r="F268" i="20"/>
  <c r="E269" i="20"/>
  <c r="F269" i="20"/>
  <c r="E270" i="20"/>
  <c r="F270" i="20"/>
  <c r="E271" i="20"/>
  <c r="F271" i="20"/>
  <c r="E272" i="20"/>
  <c r="F272" i="20"/>
  <c r="E273" i="20"/>
  <c r="F273" i="20"/>
  <c r="E274" i="20"/>
  <c r="F274" i="20"/>
  <c r="E275" i="20"/>
  <c r="F275" i="20"/>
  <c r="E276" i="20"/>
  <c r="F276" i="20"/>
  <c r="E277" i="20"/>
  <c r="F277" i="20"/>
  <c r="E278" i="20"/>
  <c r="F278" i="20"/>
  <c r="E279" i="20"/>
  <c r="F279" i="20"/>
  <c r="E280" i="20"/>
  <c r="F280" i="20"/>
  <c r="E281" i="20"/>
  <c r="F281" i="20"/>
  <c r="E282" i="20"/>
  <c r="F282" i="20"/>
  <c r="E283" i="20"/>
  <c r="F283" i="20"/>
  <c r="E284" i="20"/>
  <c r="F284" i="20"/>
  <c r="E285" i="20"/>
  <c r="F285" i="20"/>
  <c r="E286" i="20"/>
  <c r="F286" i="20"/>
  <c r="E287" i="20"/>
  <c r="F287" i="20"/>
  <c r="E288" i="20"/>
  <c r="F288" i="20"/>
  <c r="E289" i="20"/>
  <c r="F289" i="20"/>
  <c r="E290" i="20"/>
  <c r="F290" i="20"/>
  <c r="E291" i="20"/>
  <c r="F291" i="20"/>
  <c r="E292" i="20"/>
  <c r="F292" i="20"/>
  <c r="E293" i="20"/>
  <c r="F293" i="20"/>
  <c r="E294" i="20"/>
  <c r="F294" i="20"/>
  <c r="E295" i="20"/>
  <c r="F295" i="20"/>
  <c r="E296" i="20"/>
  <c r="F296" i="20"/>
  <c r="E297" i="20"/>
  <c r="F297" i="20"/>
  <c r="E298" i="20"/>
  <c r="F298" i="20"/>
  <c r="E299" i="20"/>
  <c r="F299" i="20"/>
  <c r="E300" i="20"/>
  <c r="F300" i="20"/>
  <c r="E301" i="20"/>
  <c r="F301" i="20"/>
  <c r="E302" i="20"/>
  <c r="F302" i="20"/>
  <c r="E303" i="20"/>
  <c r="F303" i="20"/>
  <c r="E304" i="20"/>
  <c r="F304" i="20"/>
  <c r="E305" i="20"/>
  <c r="F305" i="20"/>
  <c r="E306" i="20"/>
  <c r="F306" i="20"/>
  <c r="E307" i="20"/>
  <c r="F307" i="20"/>
  <c r="E308" i="20"/>
  <c r="F308" i="20"/>
  <c r="E309" i="20"/>
  <c r="F309" i="20"/>
  <c r="E310" i="20"/>
  <c r="F310" i="20"/>
  <c r="E311" i="20"/>
  <c r="F311" i="20"/>
  <c r="E312" i="20"/>
  <c r="F312" i="20"/>
  <c r="E313" i="20"/>
  <c r="F313" i="20"/>
  <c r="E314" i="20"/>
  <c r="F314" i="20"/>
  <c r="E315" i="20"/>
  <c r="F315" i="20"/>
  <c r="E316" i="20"/>
  <c r="F316" i="20"/>
  <c r="E317" i="20"/>
  <c r="F317" i="20"/>
  <c r="E318" i="20"/>
  <c r="F318" i="20"/>
  <c r="E319" i="20"/>
  <c r="F319" i="20"/>
  <c r="E320" i="20"/>
  <c r="F320" i="20"/>
  <c r="E321" i="20"/>
  <c r="F321" i="20"/>
  <c r="E322" i="20"/>
  <c r="F322" i="20"/>
  <c r="E323" i="20"/>
  <c r="F323" i="20"/>
  <c r="E324" i="20"/>
  <c r="F324" i="20"/>
  <c r="E325" i="20"/>
  <c r="F325" i="20"/>
  <c r="E326" i="20"/>
  <c r="F326" i="20"/>
  <c r="E327" i="20"/>
  <c r="F327" i="20"/>
  <c r="E328" i="20"/>
  <c r="F328" i="20"/>
  <c r="E329" i="20"/>
  <c r="F329" i="20"/>
  <c r="E330" i="20"/>
  <c r="F330" i="20"/>
  <c r="E331" i="20"/>
  <c r="F331" i="20"/>
  <c r="E332" i="20"/>
  <c r="F332" i="20"/>
  <c r="E333" i="20"/>
  <c r="F333" i="20"/>
  <c r="E334" i="20"/>
  <c r="F334" i="20"/>
  <c r="E335" i="20"/>
  <c r="F335" i="20"/>
  <c r="E336" i="20"/>
  <c r="F336" i="20"/>
  <c r="E337" i="20"/>
  <c r="F337" i="20"/>
  <c r="E338" i="20"/>
  <c r="F338" i="20"/>
  <c r="E339" i="20"/>
  <c r="F339" i="20"/>
  <c r="E340" i="20"/>
  <c r="F340" i="20"/>
  <c r="E341" i="20"/>
  <c r="F341" i="20"/>
  <c r="E342" i="20"/>
  <c r="F342" i="20"/>
  <c r="E343" i="20"/>
  <c r="F343" i="20"/>
  <c r="E344" i="20"/>
  <c r="F344" i="20"/>
  <c r="E345" i="20"/>
  <c r="F345" i="20"/>
  <c r="E346" i="20"/>
  <c r="F346" i="20"/>
  <c r="E347" i="20"/>
  <c r="F347" i="20"/>
  <c r="E348" i="20"/>
  <c r="F348" i="20"/>
  <c r="E349" i="20"/>
  <c r="F349" i="20"/>
  <c r="E350" i="20"/>
  <c r="F350" i="20"/>
  <c r="E351" i="20"/>
  <c r="F351" i="20"/>
  <c r="E352" i="20"/>
  <c r="F352" i="20"/>
  <c r="E353" i="20"/>
  <c r="F353" i="20"/>
  <c r="E354" i="20"/>
  <c r="F354" i="20"/>
  <c r="E355" i="20"/>
  <c r="F355" i="20"/>
  <c r="E356" i="20"/>
  <c r="F356" i="20"/>
  <c r="E357" i="20"/>
  <c r="F357" i="20"/>
  <c r="E358" i="20"/>
  <c r="F358" i="20"/>
  <c r="E359" i="20"/>
  <c r="F359" i="20"/>
  <c r="E360" i="20"/>
  <c r="F360" i="20"/>
  <c r="E361" i="20"/>
  <c r="F361" i="20"/>
  <c r="E362" i="20"/>
  <c r="F362" i="20"/>
  <c r="E363" i="20"/>
  <c r="F363" i="20"/>
  <c r="E364" i="20"/>
  <c r="F364" i="20"/>
  <c r="E365" i="20"/>
  <c r="F365" i="20"/>
  <c r="E366" i="20"/>
  <c r="F366" i="20"/>
  <c r="E367" i="20"/>
  <c r="F367" i="20"/>
  <c r="E368" i="20"/>
  <c r="F368" i="20"/>
  <c r="E369" i="20"/>
  <c r="F369" i="20"/>
  <c r="E370" i="20"/>
  <c r="F370" i="20"/>
  <c r="E371" i="20"/>
  <c r="F371" i="20"/>
  <c r="E372" i="20"/>
  <c r="F372" i="20"/>
  <c r="E373" i="20"/>
  <c r="F373" i="20"/>
  <c r="E374" i="20"/>
  <c r="F374" i="20"/>
  <c r="E375" i="20"/>
  <c r="F375" i="20"/>
  <c r="E376" i="20"/>
  <c r="F376" i="20"/>
  <c r="E377" i="20"/>
  <c r="F377" i="20"/>
  <c r="E378" i="20"/>
  <c r="F378" i="20"/>
  <c r="E379" i="20"/>
  <c r="F379" i="20"/>
  <c r="E380" i="20"/>
  <c r="F380" i="20"/>
  <c r="E381" i="20"/>
  <c r="F381" i="20"/>
  <c r="E382" i="20"/>
  <c r="F382" i="20"/>
  <c r="E383" i="20"/>
  <c r="F383" i="20"/>
  <c r="E384" i="20"/>
  <c r="F384" i="20"/>
  <c r="E385" i="20"/>
  <c r="F385" i="20"/>
  <c r="E386" i="20"/>
  <c r="F386" i="20"/>
  <c r="E387" i="20"/>
  <c r="F387" i="20"/>
  <c r="E388" i="20"/>
  <c r="F388" i="20"/>
  <c r="E389" i="20"/>
  <c r="F389" i="20"/>
  <c r="E390" i="20"/>
  <c r="F390" i="20"/>
  <c r="E391" i="20"/>
  <c r="F391" i="20"/>
  <c r="E392" i="20"/>
  <c r="F392" i="20"/>
  <c r="E393" i="20"/>
  <c r="F393" i="20"/>
  <c r="E394" i="20"/>
  <c r="F394" i="20"/>
  <c r="E395" i="20"/>
  <c r="F395" i="20"/>
  <c r="E396" i="20"/>
  <c r="F396" i="20"/>
  <c r="E397" i="20"/>
  <c r="F397" i="20"/>
  <c r="E398" i="20"/>
  <c r="F398" i="20"/>
  <c r="E399" i="20"/>
  <c r="F399" i="20"/>
  <c r="E400" i="20"/>
  <c r="F400" i="20"/>
  <c r="E401" i="20"/>
  <c r="F401" i="20"/>
  <c r="E402" i="20"/>
  <c r="F402" i="20"/>
  <c r="E403" i="20"/>
  <c r="F403" i="20"/>
  <c r="E404" i="20"/>
  <c r="F404" i="20"/>
  <c r="E405" i="20"/>
  <c r="F405" i="20"/>
  <c r="E406" i="20"/>
  <c r="F406" i="20"/>
  <c r="E407" i="20"/>
  <c r="F407" i="20"/>
  <c r="E408" i="20"/>
  <c r="F408" i="20"/>
  <c r="E409" i="20"/>
  <c r="F409" i="20"/>
  <c r="E410" i="20"/>
  <c r="F410" i="20"/>
  <c r="E411" i="20"/>
  <c r="F411" i="20"/>
  <c r="E412" i="20"/>
  <c r="F412" i="20"/>
  <c r="E413" i="20"/>
  <c r="F413" i="20"/>
  <c r="E414" i="20"/>
  <c r="F414" i="20"/>
  <c r="E415" i="20"/>
  <c r="F415" i="20"/>
  <c r="E416" i="20"/>
  <c r="F416" i="20"/>
  <c r="E417" i="20"/>
  <c r="F417" i="20"/>
  <c r="E418" i="20"/>
  <c r="F418" i="20"/>
  <c r="E419" i="20"/>
  <c r="F419" i="20"/>
  <c r="E420" i="20"/>
  <c r="F420" i="20"/>
  <c r="E421" i="20"/>
  <c r="F421" i="20"/>
  <c r="E422" i="20"/>
  <c r="F422" i="20"/>
  <c r="E423" i="20"/>
  <c r="F423" i="20"/>
  <c r="E424" i="20"/>
  <c r="F424" i="20"/>
  <c r="E425" i="20"/>
  <c r="F425" i="20"/>
  <c r="E426" i="20"/>
  <c r="F426" i="20"/>
  <c r="E427" i="20"/>
  <c r="F427" i="20"/>
  <c r="E428" i="20"/>
  <c r="F428" i="20"/>
  <c r="E429" i="20"/>
  <c r="F429" i="20"/>
  <c r="E430" i="20"/>
  <c r="F430" i="20"/>
  <c r="E431" i="20"/>
  <c r="F431" i="20"/>
  <c r="E432" i="20"/>
  <c r="F432" i="20"/>
  <c r="E433" i="20"/>
  <c r="F433" i="20"/>
  <c r="E434" i="20"/>
  <c r="F434" i="20"/>
  <c r="E435" i="20"/>
  <c r="F435" i="20"/>
  <c r="E436" i="20"/>
  <c r="F436" i="20"/>
  <c r="E437" i="20"/>
  <c r="F437" i="20"/>
  <c r="E438" i="20"/>
  <c r="F438" i="20"/>
  <c r="E439" i="20"/>
  <c r="F439" i="20"/>
  <c r="E440" i="20"/>
  <c r="F440" i="20"/>
  <c r="E441" i="20"/>
  <c r="F441" i="20"/>
  <c r="E442" i="20"/>
  <c r="F442" i="20"/>
  <c r="E443" i="20"/>
  <c r="F443" i="20"/>
  <c r="E444" i="20"/>
  <c r="F444" i="20"/>
  <c r="E445" i="20"/>
  <c r="F445" i="20"/>
  <c r="E446" i="20"/>
  <c r="F446" i="20"/>
  <c r="E447" i="20"/>
  <c r="F447" i="20"/>
  <c r="E448" i="20"/>
  <c r="F448" i="20"/>
  <c r="E449" i="20"/>
  <c r="F449" i="20"/>
  <c r="E450" i="20"/>
  <c r="F450" i="20"/>
  <c r="E451" i="20"/>
  <c r="F451" i="20"/>
  <c r="E452" i="20"/>
  <c r="F452" i="20"/>
  <c r="E453" i="20"/>
  <c r="F453" i="20"/>
  <c r="E454" i="20"/>
  <c r="F454" i="20"/>
  <c r="E455" i="20"/>
  <c r="F455" i="20"/>
  <c r="E456" i="20"/>
  <c r="F456" i="20"/>
  <c r="E457" i="20"/>
  <c r="F457" i="20"/>
  <c r="E458" i="20"/>
  <c r="F458" i="20"/>
  <c r="E459" i="20"/>
  <c r="F459" i="20"/>
  <c r="E460" i="20"/>
  <c r="F460" i="20"/>
  <c r="E461" i="20"/>
  <c r="F461" i="20"/>
  <c r="E462" i="20"/>
  <c r="F462" i="20"/>
  <c r="E463" i="20"/>
  <c r="F463" i="20"/>
  <c r="E464" i="20"/>
  <c r="F464" i="20"/>
  <c r="E465" i="20"/>
  <c r="F465" i="20"/>
  <c r="E466" i="20"/>
  <c r="F466" i="20"/>
  <c r="E467" i="20"/>
  <c r="F467" i="20"/>
  <c r="E468" i="20"/>
  <c r="F468" i="20"/>
  <c r="E469" i="20"/>
  <c r="F469" i="20"/>
  <c r="E470" i="20"/>
  <c r="F470" i="20"/>
  <c r="E471" i="20"/>
  <c r="F471" i="20"/>
  <c r="E472" i="20"/>
  <c r="F472" i="20"/>
  <c r="E473" i="20"/>
  <c r="F473" i="20"/>
  <c r="E474" i="20"/>
  <c r="F474" i="20"/>
  <c r="E475" i="20"/>
  <c r="F475" i="20"/>
  <c r="E476" i="20"/>
  <c r="F476" i="20"/>
  <c r="E477" i="20"/>
  <c r="F477" i="20"/>
  <c r="E478" i="20"/>
  <c r="F478" i="20"/>
  <c r="E479" i="20"/>
  <c r="F479" i="20"/>
  <c r="E480" i="20"/>
  <c r="F480" i="20"/>
  <c r="E481" i="20"/>
  <c r="F481" i="20"/>
  <c r="E482" i="20"/>
  <c r="F482" i="20"/>
  <c r="E483" i="20"/>
  <c r="F483" i="20"/>
  <c r="E484" i="20"/>
  <c r="F484" i="20"/>
  <c r="E485" i="20"/>
  <c r="F485" i="20"/>
  <c r="E486" i="20"/>
  <c r="F486" i="20"/>
  <c r="E487" i="20"/>
  <c r="F487" i="20"/>
  <c r="E488" i="20"/>
  <c r="F488" i="20"/>
  <c r="E489" i="20"/>
  <c r="F489" i="20"/>
  <c r="E490" i="20"/>
  <c r="F490" i="20"/>
  <c r="E491" i="20"/>
  <c r="F491" i="20"/>
  <c r="E492" i="20"/>
  <c r="F492" i="20"/>
  <c r="E493" i="20"/>
  <c r="F493" i="20"/>
  <c r="E494" i="20"/>
  <c r="F494" i="20"/>
  <c r="E495" i="20"/>
  <c r="F495" i="20"/>
  <c r="E496" i="20"/>
  <c r="F496" i="20"/>
  <c r="E497" i="20"/>
  <c r="F497" i="20"/>
  <c r="E498" i="20"/>
  <c r="F498" i="20"/>
  <c r="E499" i="20"/>
  <c r="F499" i="20"/>
  <c r="E500" i="20"/>
  <c r="F500" i="20"/>
  <c r="E501" i="20"/>
  <c r="F501" i="20"/>
  <c r="E502" i="20"/>
  <c r="F502" i="20"/>
  <c r="E503" i="20"/>
  <c r="F503" i="20"/>
  <c r="E504" i="20"/>
  <c r="F504" i="20"/>
  <c r="E505" i="20"/>
  <c r="F505" i="20"/>
  <c r="E506" i="20"/>
  <c r="F506" i="20"/>
  <c r="E507" i="20"/>
  <c r="F507" i="20"/>
  <c r="E508" i="20"/>
  <c r="F508" i="20"/>
  <c r="E509" i="20"/>
  <c r="F509" i="20"/>
  <c r="E510" i="20"/>
  <c r="F510" i="20"/>
  <c r="E511" i="20"/>
  <c r="F511" i="20"/>
  <c r="E512" i="20"/>
  <c r="F512" i="20"/>
  <c r="E513" i="20"/>
  <c r="F513" i="20"/>
  <c r="E514" i="20"/>
  <c r="F514" i="20"/>
  <c r="E515" i="20"/>
  <c r="F515" i="20"/>
  <c r="E516" i="20"/>
  <c r="F516" i="20"/>
  <c r="E517" i="20"/>
  <c r="F517" i="20"/>
  <c r="E518" i="20"/>
  <c r="F518" i="20"/>
  <c r="E519" i="20"/>
  <c r="F519" i="20"/>
  <c r="E520" i="20"/>
  <c r="F520" i="20"/>
  <c r="E521" i="20"/>
  <c r="F521" i="20"/>
  <c r="E522" i="20"/>
  <c r="F522" i="20"/>
  <c r="E523" i="20"/>
  <c r="F523" i="20"/>
  <c r="E524" i="20"/>
  <c r="F524" i="20"/>
  <c r="E525" i="20"/>
  <c r="F525" i="20"/>
  <c r="E526" i="20"/>
  <c r="F526" i="20"/>
  <c r="E527" i="20"/>
  <c r="F527" i="20"/>
  <c r="E528" i="20"/>
  <c r="F528" i="20"/>
  <c r="E529" i="20"/>
  <c r="F529" i="20"/>
  <c r="E530" i="20"/>
  <c r="F530" i="20"/>
  <c r="E531" i="20"/>
  <c r="F531" i="20"/>
  <c r="E532" i="20"/>
  <c r="F532" i="20"/>
  <c r="E533" i="20"/>
  <c r="F533" i="20"/>
  <c r="E534" i="20"/>
  <c r="F534" i="20"/>
  <c r="E535" i="20"/>
  <c r="F535" i="20"/>
  <c r="E536" i="20"/>
  <c r="F536" i="20"/>
  <c r="E537" i="20"/>
  <c r="F537" i="20"/>
  <c r="E538" i="20"/>
  <c r="F538" i="20"/>
  <c r="E539" i="20"/>
  <c r="F539" i="20"/>
  <c r="E540" i="20"/>
  <c r="F540" i="20"/>
  <c r="E541" i="20"/>
  <c r="F541" i="20"/>
  <c r="E542" i="20"/>
  <c r="F542" i="20"/>
  <c r="E543" i="20"/>
  <c r="F543" i="20"/>
  <c r="E544" i="20"/>
  <c r="F544" i="20"/>
  <c r="E545" i="20"/>
  <c r="F545" i="20"/>
  <c r="E546" i="20"/>
  <c r="F546" i="20"/>
  <c r="E547" i="20"/>
  <c r="F547" i="20"/>
  <c r="E548" i="20"/>
  <c r="F548" i="20"/>
  <c r="E549" i="20"/>
  <c r="F549" i="20"/>
  <c r="E550" i="20"/>
  <c r="F550" i="20"/>
  <c r="E551" i="20"/>
  <c r="F551" i="20"/>
  <c r="E552" i="20"/>
  <c r="F552" i="20"/>
  <c r="E553" i="20"/>
  <c r="F553" i="20"/>
  <c r="E554" i="20"/>
  <c r="F554" i="20"/>
  <c r="E555" i="20"/>
  <c r="F555" i="20"/>
  <c r="E556" i="20"/>
  <c r="F556" i="20"/>
  <c r="E557" i="20"/>
  <c r="F557" i="20"/>
  <c r="E558" i="20"/>
  <c r="F558" i="20"/>
  <c r="E559" i="20"/>
  <c r="F559" i="20"/>
  <c r="E560" i="20"/>
  <c r="F560" i="20"/>
  <c r="E561" i="20"/>
  <c r="F561" i="20"/>
  <c r="E562" i="20"/>
  <c r="F562" i="20"/>
  <c r="E563" i="20"/>
  <c r="F563" i="20"/>
  <c r="E564" i="20"/>
  <c r="F564" i="20"/>
  <c r="E565" i="20"/>
  <c r="F565" i="20"/>
  <c r="E566" i="20"/>
  <c r="F566" i="20"/>
  <c r="E567" i="20"/>
  <c r="F567" i="20"/>
  <c r="E568" i="20"/>
  <c r="F568" i="20"/>
  <c r="E569" i="20"/>
  <c r="F569" i="20"/>
  <c r="E570" i="20"/>
  <c r="F570" i="20"/>
  <c r="E571" i="20"/>
  <c r="F571" i="20"/>
  <c r="E572" i="20"/>
  <c r="F572" i="20"/>
  <c r="E573" i="20"/>
  <c r="F573" i="20"/>
  <c r="E574" i="20"/>
  <c r="F574" i="20"/>
  <c r="E575" i="20"/>
  <c r="F575" i="20"/>
  <c r="E576" i="20"/>
  <c r="F576" i="20"/>
  <c r="E577" i="20"/>
  <c r="F577" i="20"/>
  <c r="E578" i="20"/>
  <c r="F578" i="20"/>
  <c r="E579" i="20"/>
  <c r="F579" i="20"/>
  <c r="E580" i="20"/>
  <c r="F580" i="20"/>
  <c r="E581" i="20"/>
  <c r="F581" i="20"/>
  <c r="E582" i="20"/>
  <c r="F582" i="20"/>
  <c r="E583" i="20"/>
  <c r="F583" i="20"/>
  <c r="E584" i="20"/>
  <c r="F584" i="20"/>
  <c r="E585" i="20"/>
  <c r="F585" i="20"/>
  <c r="E586" i="20"/>
  <c r="F586" i="20"/>
  <c r="E587" i="20"/>
  <c r="F587" i="20"/>
  <c r="E588" i="20"/>
  <c r="F588" i="20"/>
  <c r="E589" i="20"/>
  <c r="F589" i="20"/>
  <c r="E590" i="20"/>
  <c r="F590" i="20"/>
  <c r="E591" i="20"/>
  <c r="F591" i="20"/>
  <c r="E592" i="20"/>
  <c r="F592" i="20"/>
  <c r="E593" i="20"/>
  <c r="F593" i="20"/>
  <c r="E594" i="20"/>
  <c r="F594" i="20"/>
  <c r="E595" i="20"/>
  <c r="F595" i="20"/>
  <c r="E596" i="20"/>
  <c r="F596" i="20"/>
  <c r="E597" i="20"/>
  <c r="F597" i="20"/>
  <c r="E598" i="20"/>
  <c r="F598" i="20"/>
  <c r="E599" i="20"/>
  <c r="F599" i="20"/>
  <c r="E600" i="20"/>
  <c r="F600" i="20"/>
  <c r="E601" i="20"/>
  <c r="F601" i="20"/>
  <c r="E602" i="20"/>
  <c r="F602" i="20"/>
  <c r="E603" i="20"/>
  <c r="F603" i="20"/>
  <c r="E604" i="20"/>
  <c r="F604" i="20"/>
  <c r="E605" i="20"/>
  <c r="F605" i="20"/>
  <c r="E7" i="15"/>
  <c r="F7" i="15"/>
  <c r="E8" i="15"/>
  <c r="F8" i="15"/>
  <c r="E9" i="15"/>
  <c r="F9" i="15"/>
  <c r="E10" i="15"/>
  <c r="F10" i="15"/>
  <c r="E11" i="15"/>
  <c r="F11" i="15"/>
  <c r="E12" i="15"/>
  <c r="F12" i="15"/>
  <c r="E13" i="15"/>
  <c r="F13" i="15"/>
  <c r="E14" i="15"/>
  <c r="F14" i="15"/>
  <c r="E15" i="15"/>
  <c r="F15" i="15"/>
  <c r="E16" i="15"/>
  <c r="F16" i="15"/>
  <c r="E17" i="15"/>
  <c r="F17" i="15"/>
  <c r="E18" i="15"/>
  <c r="F18" i="15"/>
  <c r="E19" i="15"/>
  <c r="F19" i="15"/>
  <c r="E20" i="15"/>
  <c r="F20" i="15"/>
  <c r="E21" i="15"/>
  <c r="F21" i="15"/>
  <c r="E22" i="15"/>
  <c r="F22" i="15"/>
  <c r="E23" i="15"/>
  <c r="F23" i="15"/>
  <c r="E24" i="15"/>
  <c r="F24" i="15"/>
  <c r="E25" i="15"/>
  <c r="F25" i="15"/>
  <c r="E26" i="15"/>
  <c r="F26" i="15"/>
  <c r="E27" i="15"/>
  <c r="F27" i="15"/>
  <c r="E28" i="15"/>
  <c r="F28" i="15"/>
  <c r="E29" i="15"/>
  <c r="F29" i="15"/>
  <c r="E30" i="15"/>
  <c r="F30" i="15"/>
  <c r="E31" i="15"/>
  <c r="F31" i="15"/>
  <c r="E32" i="15"/>
  <c r="F32" i="15"/>
  <c r="E33" i="15"/>
  <c r="F33" i="15"/>
  <c r="E34" i="15"/>
  <c r="F34" i="15"/>
  <c r="E35" i="15"/>
  <c r="F35" i="15"/>
  <c r="E36" i="15"/>
  <c r="F36" i="15"/>
  <c r="E37" i="15"/>
  <c r="F37" i="15"/>
  <c r="E38" i="15"/>
  <c r="F38" i="15"/>
  <c r="E39" i="15"/>
  <c r="F39" i="15"/>
  <c r="E40" i="15"/>
  <c r="F40" i="15"/>
  <c r="E41" i="15"/>
  <c r="F41" i="15"/>
  <c r="E42" i="15"/>
  <c r="F42" i="15"/>
  <c r="E43" i="15"/>
  <c r="F43" i="15"/>
  <c r="E44" i="15"/>
  <c r="F44" i="15"/>
  <c r="E45" i="15"/>
  <c r="F45" i="15"/>
  <c r="E46" i="15"/>
  <c r="F46" i="15"/>
  <c r="E47" i="15"/>
  <c r="F47" i="15"/>
  <c r="E48" i="15"/>
  <c r="F48" i="15"/>
  <c r="E49" i="15"/>
  <c r="F49" i="15"/>
  <c r="E50" i="15"/>
  <c r="F50" i="15"/>
  <c r="E51" i="15"/>
  <c r="F51" i="15"/>
  <c r="E52" i="15"/>
  <c r="F52" i="15"/>
  <c r="E53" i="15"/>
  <c r="F53" i="15"/>
  <c r="E54" i="15"/>
  <c r="F54" i="15"/>
  <c r="E55" i="15"/>
  <c r="F55" i="15"/>
  <c r="E56" i="15"/>
  <c r="F56" i="15"/>
  <c r="E57" i="15"/>
  <c r="F57" i="15"/>
  <c r="E58" i="15"/>
  <c r="F58" i="15"/>
  <c r="E59" i="15"/>
  <c r="F59" i="15"/>
  <c r="E60" i="15"/>
  <c r="F60" i="15"/>
  <c r="E61" i="15"/>
  <c r="F61" i="15"/>
  <c r="E62" i="15"/>
  <c r="F62" i="15"/>
  <c r="E63" i="15"/>
  <c r="F63" i="15"/>
  <c r="E64" i="15"/>
  <c r="F64" i="15"/>
  <c r="E65" i="15"/>
  <c r="F65" i="15"/>
  <c r="E66" i="15"/>
  <c r="F66" i="15"/>
  <c r="E67" i="15"/>
  <c r="F67" i="15"/>
  <c r="E68" i="15"/>
  <c r="F68" i="15"/>
  <c r="E69" i="15"/>
  <c r="F69" i="15"/>
  <c r="E70" i="15"/>
  <c r="F70" i="15"/>
  <c r="E71" i="15"/>
  <c r="F71" i="15"/>
  <c r="E72" i="15"/>
  <c r="F72" i="15"/>
  <c r="E73" i="15"/>
  <c r="F73" i="15"/>
  <c r="E74" i="15"/>
  <c r="F74" i="15"/>
  <c r="E75" i="15"/>
  <c r="F75" i="15"/>
  <c r="E76" i="15"/>
  <c r="F76" i="15"/>
  <c r="E77" i="15"/>
  <c r="F77" i="15"/>
  <c r="E78" i="15"/>
  <c r="F78" i="15"/>
  <c r="E79" i="15"/>
  <c r="F79" i="15"/>
  <c r="E80" i="15"/>
  <c r="F80" i="15"/>
  <c r="E81" i="15"/>
  <c r="F81" i="15"/>
  <c r="E82" i="15"/>
  <c r="F82" i="15"/>
  <c r="E83" i="15"/>
  <c r="F83" i="15"/>
  <c r="E84" i="15"/>
  <c r="F84" i="15"/>
  <c r="E85" i="15"/>
  <c r="F85" i="15"/>
  <c r="E86" i="15"/>
  <c r="F86" i="15"/>
  <c r="E87" i="15"/>
  <c r="F87" i="15"/>
  <c r="E88" i="15"/>
  <c r="F88" i="15"/>
  <c r="E89" i="15"/>
  <c r="F89" i="15"/>
  <c r="E90" i="15"/>
  <c r="F90" i="15"/>
  <c r="E91" i="15"/>
  <c r="F91" i="15"/>
  <c r="E92" i="15"/>
  <c r="F92" i="15"/>
  <c r="E93" i="15"/>
  <c r="F93" i="15"/>
  <c r="E94" i="15"/>
  <c r="F94" i="15"/>
  <c r="E95" i="15"/>
  <c r="F95" i="15"/>
  <c r="E96" i="15"/>
  <c r="F96" i="15"/>
  <c r="E97" i="15"/>
  <c r="F97" i="15"/>
  <c r="E98" i="15"/>
  <c r="F98" i="15"/>
  <c r="E99" i="15"/>
  <c r="F99" i="15"/>
  <c r="E100" i="15"/>
  <c r="F100" i="15"/>
  <c r="E101" i="15"/>
  <c r="F101" i="15"/>
  <c r="E102" i="15"/>
  <c r="F102" i="15"/>
  <c r="E103" i="15"/>
  <c r="F103" i="15"/>
  <c r="E104" i="15"/>
  <c r="F104" i="15"/>
  <c r="E105" i="15"/>
  <c r="F105" i="15"/>
  <c r="E106" i="15"/>
  <c r="F106" i="15"/>
  <c r="E107" i="15"/>
  <c r="F107" i="15"/>
  <c r="E108" i="15"/>
  <c r="F108" i="15"/>
  <c r="E109" i="15"/>
  <c r="F109" i="15"/>
  <c r="E110" i="15"/>
  <c r="F110" i="15"/>
  <c r="E111" i="15"/>
  <c r="F111" i="15"/>
  <c r="E112" i="15"/>
  <c r="F112" i="15"/>
  <c r="E113" i="15"/>
  <c r="F113" i="15"/>
  <c r="E114" i="15"/>
  <c r="F114" i="15"/>
  <c r="E115" i="15"/>
  <c r="F115" i="15"/>
  <c r="E116" i="15"/>
  <c r="F116" i="15"/>
  <c r="E117" i="15"/>
  <c r="F117" i="15"/>
  <c r="E118" i="15"/>
  <c r="F118" i="15"/>
  <c r="E119" i="15"/>
  <c r="F119" i="15"/>
  <c r="E120" i="15"/>
  <c r="F120" i="15"/>
  <c r="E121" i="15"/>
  <c r="F121" i="15"/>
  <c r="E122" i="15"/>
  <c r="F122" i="15"/>
  <c r="E123" i="15"/>
  <c r="F123" i="15"/>
  <c r="E124" i="15"/>
  <c r="F124" i="15"/>
  <c r="E125" i="15"/>
  <c r="F125" i="15"/>
  <c r="E126" i="15"/>
  <c r="F126" i="15"/>
  <c r="E127" i="15"/>
  <c r="F127" i="15"/>
  <c r="E128" i="15"/>
  <c r="F128" i="15"/>
  <c r="E129" i="15"/>
  <c r="F129" i="15"/>
  <c r="E130" i="15"/>
  <c r="F130" i="15"/>
  <c r="E131" i="15"/>
  <c r="F131" i="15"/>
  <c r="E132" i="15"/>
  <c r="F132" i="15"/>
  <c r="E133" i="15"/>
  <c r="F133" i="15"/>
  <c r="E134" i="15"/>
  <c r="F134" i="15"/>
  <c r="E135" i="15"/>
  <c r="F135" i="15"/>
  <c r="E136" i="15"/>
  <c r="F136" i="15"/>
  <c r="E137" i="15"/>
  <c r="F137" i="15"/>
  <c r="E138" i="15"/>
  <c r="F138" i="15"/>
  <c r="E139" i="15"/>
  <c r="F139" i="15"/>
  <c r="E140" i="15"/>
  <c r="F140" i="15"/>
  <c r="E141" i="15"/>
  <c r="F141" i="15"/>
  <c r="E142" i="15"/>
  <c r="F142" i="15"/>
  <c r="E143" i="15"/>
  <c r="F143" i="15"/>
  <c r="E144" i="15"/>
  <c r="F144" i="15"/>
  <c r="E145" i="15"/>
  <c r="F145" i="15"/>
  <c r="E146" i="15"/>
  <c r="F146" i="15"/>
  <c r="E147" i="15"/>
  <c r="F147" i="15"/>
  <c r="E148" i="15"/>
  <c r="F148" i="15"/>
  <c r="E149" i="15"/>
  <c r="F149" i="15"/>
  <c r="E150" i="15"/>
  <c r="F150" i="15"/>
  <c r="E151" i="15"/>
  <c r="F151" i="15"/>
  <c r="E152" i="15"/>
  <c r="F152" i="15"/>
  <c r="E153" i="15"/>
  <c r="F153" i="15"/>
  <c r="E154" i="15"/>
  <c r="F154" i="15"/>
  <c r="E155" i="15"/>
  <c r="F155" i="15"/>
  <c r="E156" i="15"/>
  <c r="F156" i="15"/>
  <c r="E157" i="15"/>
  <c r="F157" i="15"/>
  <c r="E158" i="15"/>
  <c r="F158" i="15"/>
  <c r="E159" i="15"/>
  <c r="F159" i="15"/>
  <c r="E160" i="15"/>
  <c r="F160" i="15"/>
  <c r="E161" i="15"/>
  <c r="F161" i="15"/>
  <c r="E162" i="15"/>
  <c r="F162" i="15"/>
  <c r="E163" i="15"/>
  <c r="F163" i="15"/>
  <c r="E164" i="15"/>
  <c r="F164" i="15"/>
  <c r="E165" i="15"/>
  <c r="F165" i="15"/>
  <c r="E166" i="15"/>
  <c r="F166" i="15"/>
  <c r="E167" i="15"/>
  <c r="F167" i="15"/>
  <c r="E168" i="15"/>
  <c r="F168" i="15"/>
  <c r="E169" i="15"/>
  <c r="F169" i="15"/>
  <c r="E170" i="15"/>
  <c r="F170" i="15"/>
  <c r="E171" i="15"/>
  <c r="F171" i="15"/>
  <c r="E172" i="15"/>
  <c r="F172" i="15"/>
  <c r="E173" i="15"/>
  <c r="F173" i="15"/>
  <c r="E174" i="15"/>
  <c r="F174" i="15"/>
  <c r="E175" i="15"/>
  <c r="F175" i="15"/>
  <c r="E176" i="15"/>
  <c r="F176" i="15"/>
  <c r="E177" i="15"/>
  <c r="F177" i="15"/>
  <c r="E178" i="15"/>
  <c r="F178" i="15"/>
  <c r="E179" i="15"/>
  <c r="F179" i="15"/>
  <c r="E180" i="15"/>
  <c r="F180" i="15"/>
  <c r="E181" i="15"/>
  <c r="F181" i="15"/>
  <c r="E182" i="15"/>
  <c r="F182" i="15"/>
  <c r="E183" i="15"/>
  <c r="F183" i="15"/>
  <c r="E184" i="15"/>
  <c r="F184" i="15"/>
  <c r="E185" i="15"/>
  <c r="F185" i="15"/>
  <c r="E186" i="15"/>
  <c r="F186" i="15"/>
  <c r="E187" i="15"/>
  <c r="F187" i="15"/>
  <c r="E188" i="15"/>
  <c r="F188" i="15"/>
  <c r="E189" i="15"/>
  <c r="F189" i="15"/>
  <c r="E190" i="15"/>
  <c r="F190" i="15"/>
  <c r="E191" i="15"/>
  <c r="F191" i="15"/>
  <c r="E192" i="15"/>
  <c r="F192" i="15"/>
  <c r="E193" i="15"/>
  <c r="F193" i="15"/>
  <c r="E194" i="15"/>
  <c r="F194" i="15"/>
  <c r="E195" i="15"/>
  <c r="F195" i="15"/>
  <c r="E196" i="15"/>
  <c r="F196" i="15"/>
  <c r="E197" i="15"/>
  <c r="F197" i="15"/>
  <c r="E198" i="15"/>
  <c r="F198" i="15"/>
  <c r="E199" i="15"/>
  <c r="F199" i="15"/>
  <c r="E200" i="15"/>
  <c r="F200" i="15"/>
  <c r="E201" i="15"/>
  <c r="F201" i="15"/>
  <c r="E202" i="15"/>
  <c r="F202" i="15"/>
  <c r="E203" i="15"/>
  <c r="F203" i="15"/>
  <c r="E204" i="15"/>
  <c r="F204" i="15"/>
  <c r="E205" i="15"/>
  <c r="F205" i="15"/>
  <c r="E206" i="15"/>
  <c r="F206" i="15"/>
  <c r="E207" i="15"/>
  <c r="F207" i="15"/>
  <c r="E208" i="15"/>
  <c r="F208" i="15"/>
  <c r="E209" i="15"/>
  <c r="F209" i="15"/>
  <c r="E210" i="15"/>
  <c r="F210" i="15"/>
  <c r="E211" i="15"/>
  <c r="F211" i="15"/>
  <c r="E212" i="15"/>
  <c r="F212" i="15"/>
  <c r="E213" i="15"/>
  <c r="F213" i="15"/>
  <c r="E214" i="15"/>
  <c r="F214" i="15"/>
  <c r="E215" i="15"/>
  <c r="F215" i="15"/>
  <c r="E216" i="15"/>
  <c r="F216" i="15"/>
  <c r="E217" i="15"/>
  <c r="F217" i="15"/>
  <c r="E218" i="15"/>
  <c r="F218" i="15"/>
  <c r="E219" i="15"/>
  <c r="F219" i="15"/>
  <c r="E220" i="15"/>
  <c r="F220" i="15"/>
  <c r="E221" i="15"/>
  <c r="F221" i="15"/>
  <c r="E222" i="15"/>
  <c r="F222" i="15"/>
  <c r="E223" i="15"/>
  <c r="F223" i="15"/>
  <c r="E224" i="15"/>
  <c r="F224" i="15"/>
  <c r="E225" i="15"/>
  <c r="F225" i="15"/>
  <c r="E226" i="15"/>
  <c r="F226" i="15"/>
  <c r="E227" i="15"/>
  <c r="F227" i="15"/>
  <c r="E228" i="15"/>
  <c r="F228" i="15"/>
  <c r="E229" i="15"/>
  <c r="F229" i="15"/>
  <c r="E230" i="15"/>
  <c r="F230" i="15"/>
  <c r="E231" i="15"/>
  <c r="F231" i="15"/>
  <c r="E232" i="15"/>
  <c r="F232" i="15"/>
  <c r="E233" i="15"/>
  <c r="F233" i="15"/>
  <c r="E234" i="15"/>
  <c r="F234" i="15"/>
  <c r="E235" i="15"/>
  <c r="F235" i="15"/>
  <c r="E236" i="15"/>
  <c r="F236" i="15"/>
  <c r="E237" i="15"/>
  <c r="F237" i="15"/>
  <c r="E238" i="15"/>
  <c r="F238" i="15"/>
  <c r="E239" i="15"/>
  <c r="F239" i="15"/>
  <c r="E240" i="15"/>
  <c r="F240" i="15"/>
  <c r="E241" i="15"/>
  <c r="F241" i="15"/>
  <c r="E242" i="15"/>
  <c r="F242" i="15"/>
  <c r="E243" i="15"/>
  <c r="F243" i="15"/>
  <c r="E244" i="15"/>
  <c r="F244" i="15"/>
  <c r="E245" i="15"/>
  <c r="F245" i="15"/>
  <c r="E246" i="15"/>
  <c r="F246" i="15"/>
  <c r="E247" i="15"/>
  <c r="F247" i="15"/>
  <c r="E248" i="15"/>
  <c r="F248" i="15"/>
  <c r="E249" i="15"/>
  <c r="F249" i="15"/>
  <c r="E250" i="15"/>
  <c r="F250" i="15"/>
  <c r="E251" i="15"/>
  <c r="F251" i="15"/>
  <c r="E252" i="15"/>
  <c r="F252" i="15"/>
  <c r="E253" i="15"/>
  <c r="F253" i="15"/>
  <c r="E254" i="15"/>
  <c r="F254" i="15"/>
  <c r="E255" i="15"/>
  <c r="F255" i="15"/>
  <c r="E256" i="15"/>
  <c r="F256" i="15"/>
  <c r="E257" i="15"/>
  <c r="F257" i="15"/>
  <c r="E258" i="15"/>
  <c r="F258" i="15"/>
  <c r="E259" i="15"/>
  <c r="F259" i="15"/>
  <c r="E260" i="15"/>
  <c r="F260" i="15"/>
  <c r="E261" i="15"/>
  <c r="F261" i="15"/>
  <c r="E262" i="15"/>
  <c r="F262" i="15"/>
  <c r="E263" i="15"/>
  <c r="F263" i="15"/>
  <c r="E264" i="15"/>
  <c r="F264" i="15"/>
  <c r="E265" i="15"/>
  <c r="F265" i="15"/>
  <c r="E266" i="15"/>
  <c r="F266" i="15"/>
  <c r="E267" i="15"/>
  <c r="F267" i="15"/>
  <c r="E268" i="15"/>
  <c r="F268" i="15"/>
  <c r="E269" i="15"/>
  <c r="F269" i="15"/>
  <c r="E270" i="15"/>
  <c r="F270" i="15"/>
  <c r="E271" i="15"/>
  <c r="F271" i="15"/>
  <c r="E272" i="15"/>
  <c r="F272" i="15"/>
  <c r="E273" i="15"/>
  <c r="F273" i="15"/>
  <c r="E274" i="15"/>
  <c r="F274" i="15"/>
  <c r="E275" i="15"/>
  <c r="F275" i="15"/>
  <c r="E276" i="15"/>
  <c r="F276" i="15"/>
  <c r="E277" i="15"/>
  <c r="F277" i="15"/>
  <c r="E278" i="15"/>
  <c r="F278" i="15"/>
  <c r="E279" i="15"/>
  <c r="F279" i="15"/>
  <c r="E280" i="15"/>
  <c r="F280" i="15"/>
  <c r="E281" i="15"/>
  <c r="F281" i="15"/>
  <c r="E282" i="15"/>
  <c r="F282" i="15"/>
  <c r="E283" i="15"/>
  <c r="F283" i="15"/>
  <c r="E284" i="15"/>
  <c r="F284" i="15"/>
  <c r="E285" i="15"/>
  <c r="F285" i="15"/>
  <c r="E286" i="15"/>
  <c r="F286" i="15"/>
  <c r="E287" i="15"/>
  <c r="F287" i="15"/>
  <c r="E288" i="15"/>
  <c r="F288" i="15"/>
  <c r="E289" i="15"/>
  <c r="F289" i="15"/>
  <c r="E290" i="15"/>
  <c r="F290" i="15"/>
  <c r="E291" i="15"/>
  <c r="F291" i="15"/>
  <c r="E292" i="15"/>
  <c r="F292" i="15"/>
  <c r="E293" i="15"/>
  <c r="F293" i="15"/>
  <c r="E294" i="15"/>
  <c r="F294" i="15"/>
  <c r="E295" i="15"/>
  <c r="F295" i="15"/>
  <c r="E296" i="15"/>
  <c r="F296" i="15"/>
  <c r="E297" i="15"/>
  <c r="F297" i="15"/>
  <c r="E298" i="15"/>
  <c r="F298" i="15"/>
  <c r="E299" i="15"/>
  <c r="F299" i="15"/>
  <c r="E300" i="15"/>
  <c r="F300" i="15"/>
  <c r="E301" i="15"/>
  <c r="F301" i="15"/>
  <c r="E302" i="15"/>
  <c r="F302" i="15"/>
  <c r="E303" i="15"/>
  <c r="F303" i="15"/>
  <c r="E304" i="15"/>
  <c r="F304" i="15"/>
  <c r="E305" i="15"/>
  <c r="F305" i="15"/>
  <c r="E306" i="15"/>
  <c r="F306" i="15"/>
  <c r="E307" i="15"/>
  <c r="F307" i="15"/>
  <c r="E308" i="15"/>
  <c r="F308" i="15"/>
  <c r="E309" i="15"/>
  <c r="F309" i="15"/>
  <c r="E310" i="15"/>
  <c r="F310" i="15"/>
  <c r="E311" i="15"/>
  <c r="F311" i="15"/>
  <c r="E312" i="15"/>
  <c r="F312" i="15"/>
  <c r="E313" i="15"/>
  <c r="F313" i="15"/>
  <c r="E314" i="15"/>
  <c r="F314" i="15"/>
  <c r="E315" i="15"/>
  <c r="F315" i="15"/>
  <c r="E316" i="15"/>
  <c r="F316" i="15"/>
  <c r="E317" i="15"/>
  <c r="F317" i="15"/>
  <c r="E318" i="15"/>
  <c r="F318" i="15"/>
  <c r="E319" i="15"/>
  <c r="F319" i="15"/>
  <c r="E320" i="15"/>
  <c r="F320" i="15"/>
  <c r="E321" i="15"/>
  <c r="F321" i="15"/>
  <c r="E322" i="15"/>
  <c r="F322" i="15"/>
  <c r="E323" i="15"/>
  <c r="F323" i="15"/>
  <c r="E324" i="15"/>
  <c r="F324" i="15"/>
  <c r="E325" i="15"/>
  <c r="F325" i="15"/>
  <c r="E326" i="15"/>
  <c r="F326" i="15"/>
  <c r="E327" i="15"/>
  <c r="F327" i="15"/>
  <c r="E328" i="15"/>
  <c r="F328" i="15"/>
  <c r="E329" i="15"/>
  <c r="F329" i="15"/>
  <c r="E330" i="15"/>
  <c r="F330" i="15"/>
  <c r="E331" i="15"/>
  <c r="F331" i="15"/>
  <c r="E332" i="15"/>
  <c r="F332" i="15"/>
  <c r="E333" i="15"/>
  <c r="F333" i="15"/>
  <c r="E334" i="15"/>
  <c r="F334" i="15"/>
  <c r="E335" i="15"/>
  <c r="F335" i="15"/>
  <c r="E336" i="15"/>
  <c r="F336" i="15"/>
  <c r="E337" i="15"/>
  <c r="F337" i="15"/>
  <c r="E338" i="15"/>
  <c r="F338" i="15"/>
  <c r="E339" i="15"/>
  <c r="F339" i="15"/>
  <c r="E340" i="15"/>
  <c r="F340" i="15"/>
  <c r="E341" i="15"/>
  <c r="F341" i="15"/>
  <c r="E342" i="15"/>
  <c r="F342" i="15"/>
  <c r="E343" i="15"/>
  <c r="F343" i="15"/>
  <c r="E344" i="15"/>
  <c r="F344" i="15"/>
  <c r="E345" i="15"/>
  <c r="F345" i="15"/>
  <c r="E346" i="15"/>
  <c r="F346" i="15"/>
  <c r="E347" i="15"/>
  <c r="F347" i="15"/>
  <c r="E348" i="15"/>
  <c r="F348" i="15"/>
  <c r="E349" i="15"/>
  <c r="F349" i="15"/>
  <c r="E350" i="15"/>
  <c r="F350" i="15"/>
  <c r="E351" i="15"/>
  <c r="F351" i="15"/>
  <c r="E352" i="15"/>
  <c r="F352" i="15"/>
  <c r="E353" i="15"/>
  <c r="F353" i="15"/>
  <c r="E354" i="15"/>
  <c r="F354" i="15"/>
  <c r="E355" i="15"/>
  <c r="F355" i="15"/>
  <c r="E356" i="15"/>
  <c r="F356" i="15"/>
  <c r="E357" i="15"/>
  <c r="F357" i="15"/>
  <c r="E358" i="15"/>
  <c r="F358" i="15"/>
  <c r="E359" i="15"/>
  <c r="F359" i="15"/>
  <c r="E360" i="15"/>
  <c r="F360" i="15"/>
  <c r="E361" i="15"/>
  <c r="F361" i="15"/>
  <c r="E362" i="15"/>
  <c r="F362" i="15"/>
  <c r="E363" i="15"/>
  <c r="F363" i="15"/>
  <c r="E364" i="15"/>
  <c r="F364" i="15"/>
  <c r="E365" i="15"/>
  <c r="F365" i="15"/>
  <c r="E366" i="15"/>
  <c r="F366" i="15"/>
  <c r="E367" i="15"/>
  <c r="F367" i="15"/>
  <c r="E368" i="15"/>
  <c r="F368" i="15"/>
  <c r="E369" i="15"/>
  <c r="F369" i="15"/>
  <c r="E370" i="15"/>
  <c r="F370" i="15"/>
  <c r="E371" i="15"/>
  <c r="F371" i="15"/>
  <c r="E372" i="15"/>
  <c r="F372" i="15"/>
  <c r="E373" i="15"/>
  <c r="F373" i="15"/>
  <c r="E374" i="15"/>
  <c r="F374" i="15"/>
  <c r="E375" i="15"/>
  <c r="F375" i="15"/>
  <c r="E376" i="15"/>
  <c r="F376" i="15"/>
  <c r="E377" i="15"/>
  <c r="F377" i="15"/>
  <c r="E378" i="15"/>
  <c r="F378" i="15"/>
  <c r="E379" i="15"/>
  <c r="F379" i="15"/>
  <c r="E380" i="15"/>
  <c r="F380" i="15"/>
  <c r="E381" i="15"/>
  <c r="F381" i="15"/>
  <c r="E382" i="15"/>
  <c r="F382" i="15"/>
  <c r="E383" i="15"/>
  <c r="F383" i="15"/>
  <c r="E384" i="15"/>
  <c r="F384" i="15"/>
  <c r="E385" i="15"/>
  <c r="F385" i="15"/>
  <c r="E386" i="15"/>
  <c r="F386" i="15"/>
  <c r="E387" i="15"/>
  <c r="F387" i="15"/>
  <c r="E388" i="15"/>
  <c r="F388" i="15"/>
  <c r="E389" i="15"/>
  <c r="F389" i="15"/>
  <c r="E390" i="15"/>
  <c r="F390" i="15"/>
  <c r="E391" i="15"/>
  <c r="F391" i="15"/>
  <c r="E392" i="15"/>
  <c r="F392" i="15"/>
  <c r="E393" i="15"/>
  <c r="F393" i="15"/>
  <c r="E394" i="15"/>
  <c r="F394" i="15"/>
  <c r="E395" i="15"/>
  <c r="F395" i="15"/>
  <c r="E396" i="15"/>
  <c r="F396" i="15"/>
  <c r="E397" i="15"/>
  <c r="F397" i="15"/>
  <c r="E398" i="15"/>
  <c r="F398" i="15"/>
  <c r="E399" i="15"/>
  <c r="F399" i="15"/>
  <c r="E400" i="15"/>
  <c r="F400" i="15"/>
  <c r="E401" i="15"/>
  <c r="F401" i="15"/>
  <c r="E402" i="15"/>
  <c r="F402" i="15"/>
  <c r="E403" i="15"/>
  <c r="F403" i="15"/>
  <c r="E404" i="15"/>
  <c r="F404" i="15"/>
  <c r="E405" i="15"/>
  <c r="F405" i="15"/>
  <c r="E406" i="15"/>
  <c r="F406" i="15"/>
  <c r="E407" i="15"/>
  <c r="F407" i="15"/>
  <c r="E408" i="15"/>
  <c r="F408" i="15"/>
  <c r="E409" i="15"/>
  <c r="F409" i="15"/>
  <c r="E410" i="15"/>
  <c r="F410" i="15"/>
  <c r="E411" i="15"/>
  <c r="F411" i="15"/>
  <c r="E412" i="15"/>
  <c r="F412" i="15"/>
  <c r="E413" i="15"/>
  <c r="F413" i="15"/>
  <c r="E414" i="15"/>
  <c r="F414" i="15"/>
  <c r="E415" i="15"/>
  <c r="F415" i="15"/>
  <c r="E416" i="15"/>
  <c r="F416" i="15"/>
  <c r="E417" i="15"/>
  <c r="F417" i="15"/>
  <c r="E418" i="15"/>
  <c r="F418" i="15"/>
  <c r="E419" i="15"/>
  <c r="F419" i="15"/>
  <c r="E420" i="15"/>
  <c r="F420" i="15"/>
  <c r="E421" i="15"/>
  <c r="F421" i="15"/>
  <c r="E422" i="15"/>
  <c r="F422" i="15"/>
  <c r="E423" i="15"/>
  <c r="F423" i="15"/>
  <c r="E424" i="15"/>
  <c r="F424" i="15"/>
  <c r="E425" i="15"/>
  <c r="F425" i="15"/>
  <c r="E426" i="15"/>
  <c r="F426" i="15"/>
  <c r="E427" i="15"/>
  <c r="F427" i="15"/>
  <c r="E428" i="15"/>
  <c r="F428" i="15"/>
  <c r="E429" i="15"/>
  <c r="F429" i="15"/>
  <c r="E430" i="15"/>
  <c r="F430" i="15"/>
  <c r="E431" i="15"/>
  <c r="F431" i="15"/>
  <c r="E432" i="15"/>
  <c r="F432" i="15"/>
  <c r="E433" i="15"/>
  <c r="F433" i="15"/>
  <c r="E434" i="15"/>
  <c r="F434" i="15"/>
  <c r="E435" i="15"/>
  <c r="F435" i="15"/>
  <c r="E436" i="15"/>
  <c r="F436" i="15"/>
  <c r="E437" i="15"/>
  <c r="F437" i="15"/>
  <c r="E438" i="15"/>
  <c r="F438" i="15"/>
  <c r="E439" i="15"/>
  <c r="F439" i="15"/>
  <c r="E440" i="15"/>
  <c r="F440" i="15"/>
  <c r="E441" i="15"/>
  <c r="F441" i="15"/>
  <c r="E442" i="15"/>
  <c r="F442" i="15"/>
  <c r="E443" i="15"/>
  <c r="F443" i="15"/>
  <c r="E444" i="15"/>
  <c r="F444" i="15"/>
  <c r="E445" i="15"/>
  <c r="F445" i="15"/>
  <c r="E446" i="15"/>
  <c r="F446" i="15"/>
  <c r="E447" i="15"/>
  <c r="F447" i="15"/>
  <c r="E448" i="15"/>
  <c r="F448" i="15"/>
  <c r="E449" i="15"/>
  <c r="F449" i="15"/>
  <c r="E450" i="15"/>
  <c r="F450" i="15"/>
  <c r="E451" i="15"/>
  <c r="F451" i="15"/>
  <c r="E452" i="15"/>
  <c r="F452" i="15"/>
  <c r="E453" i="15"/>
  <c r="F453" i="15"/>
  <c r="E454" i="15"/>
  <c r="F454" i="15"/>
  <c r="E455" i="15"/>
  <c r="F455" i="15"/>
  <c r="E456" i="15"/>
  <c r="F456" i="15"/>
  <c r="E457" i="15"/>
  <c r="F457" i="15"/>
  <c r="E458" i="15"/>
  <c r="F458" i="15"/>
  <c r="E459" i="15"/>
  <c r="F459" i="15"/>
  <c r="E460" i="15"/>
  <c r="F460" i="15"/>
  <c r="E461" i="15"/>
  <c r="F461" i="15"/>
  <c r="E462" i="15"/>
  <c r="F462" i="15"/>
  <c r="E463" i="15"/>
  <c r="F463" i="15"/>
  <c r="E464" i="15"/>
  <c r="F464" i="15"/>
  <c r="E465" i="15"/>
  <c r="F465" i="15"/>
  <c r="E466" i="15"/>
  <c r="F466" i="15"/>
  <c r="E467" i="15"/>
  <c r="F467" i="15"/>
  <c r="E468" i="15"/>
  <c r="F468" i="15"/>
  <c r="E469" i="15"/>
  <c r="F469" i="15"/>
  <c r="E470" i="15"/>
  <c r="F470" i="15"/>
  <c r="E471" i="15"/>
  <c r="F471" i="15"/>
  <c r="E472" i="15"/>
  <c r="F472" i="15"/>
  <c r="E473" i="15"/>
  <c r="F473" i="15"/>
  <c r="E474" i="15"/>
  <c r="F474" i="15"/>
  <c r="E475" i="15"/>
  <c r="F475" i="15"/>
  <c r="E476" i="15"/>
  <c r="F476" i="15"/>
  <c r="E477" i="15"/>
  <c r="F477" i="15"/>
  <c r="E478" i="15"/>
  <c r="F478" i="15"/>
  <c r="E479" i="15"/>
  <c r="F479" i="15"/>
  <c r="E480" i="15"/>
  <c r="F480" i="15"/>
  <c r="E481" i="15"/>
  <c r="F481" i="15"/>
  <c r="E482" i="15"/>
  <c r="F482" i="15"/>
  <c r="E483" i="15"/>
  <c r="F483" i="15"/>
  <c r="E484" i="15"/>
  <c r="F484" i="15"/>
  <c r="E485" i="15"/>
  <c r="F485" i="15"/>
  <c r="E486" i="15"/>
  <c r="F486" i="15"/>
  <c r="E487" i="15"/>
  <c r="F487" i="15"/>
  <c r="E488" i="15"/>
  <c r="F488" i="15"/>
  <c r="E489" i="15"/>
  <c r="F489" i="15"/>
  <c r="E490" i="15"/>
  <c r="F490" i="15"/>
  <c r="E491" i="15"/>
  <c r="F491" i="15"/>
  <c r="E492" i="15"/>
  <c r="F492" i="15"/>
  <c r="E493" i="15"/>
  <c r="F493" i="15"/>
  <c r="E494" i="15"/>
  <c r="F494" i="15"/>
  <c r="E495" i="15"/>
  <c r="F495" i="15"/>
  <c r="E496" i="15"/>
  <c r="F496" i="15"/>
  <c r="E497" i="15"/>
  <c r="F497" i="15"/>
  <c r="E498" i="15"/>
  <c r="F498" i="15"/>
  <c r="E499" i="15"/>
  <c r="F499" i="15"/>
  <c r="E500" i="15"/>
  <c r="F500" i="15"/>
  <c r="E501" i="15"/>
  <c r="F501" i="15"/>
  <c r="E502" i="15"/>
  <c r="F502" i="15"/>
  <c r="E503" i="15"/>
  <c r="F503" i="15"/>
  <c r="E504" i="15"/>
  <c r="F504" i="15"/>
  <c r="E505" i="15"/>
  <c r="F505" i="15"/>
  <c r="E506" i="15"/>
  <c r="F506" i="15"/>
  <c r="E507" i="15"/>
  <c r="F507" i="15"/>
  <c r="E508" i="15"/>
  <c r="F508" i="15"/>
  <c r="E509" i="15"/>
  <c r="F509" i="15"/>
  <c r="E510" i="15"/>
  <c r="F510" i="15"/>
  <c r="E511" i="15"/>
  <c r="F511" i="15"/>
  <c r="E512" i="15"/>
  <c r="F512" i="15"/>
  <c r="E513" i="15"/>
  <c r="F513" i="15"/>
  <c r="E514" i="15"/>
  <c r="F514" i="15"/>
  <c r="E515" i="15"/>
  <c r="F515" i="15"/>
  <c r="E516" i="15"/>
  <c r="F516" i="15"/>
  <c r="E517" i="15"/>
  <c r="F517" i="15"/>
  <c r="E518" i="15"/>
  <c r="F518" i="15"/>
  <c r="E519" i="15"/>
  <c r="F519" i="15"/>
  <c r="E520" i="15"/>
  <c r="F520" i="15"/>
  <c r="E521" i="15"/>
  <c r="F521" i="15"/>
  <c r="E522" i="15"/>
  <c r="F522" i="15"/>
  <c r="E523" i="15"/>
  <c r="F523" i="15"/>
  <c r="E524" i="15"/>
  <c r="F524" i="15"/>
  <c r="E525" i="15"/>
  <c r="F525" i="15"/>
  <c r="E526" i="15"/>
  <c r="F526" i="15"/>
  <c r="E527" i="15"/>
  <c r="F527" i="15"/>
  <c r="E528" i="15"/>
  <c r="F528" i="15"/>
  <c r="E529" i="15"/>
  <c r="F529" i="15"/>
  <c r="E530" i="15"/>
  <c r="F530" i="15"/>
  <c r="E531" i="15"/>
  <c r="F531" i="15"/>
  <c r="E532" i="15"/>
  <c r="F532" i="15"/>
  <c r="E533" i="15"/>
  <c r="F533" i="15"/>
  <c r="E534" i="15"/>
  <c r="F534" i="15"/>
  <c r="E535" i="15"/>
  <c r="F535" i="15"/>
  <c r="E536" i="15"/>
  <c r="F536" i="15"/>
  <c r="E537" i="15"/>
  <c r="F537" i="15"/>
  <c r="E538" i="15"/>
  <c r="F538" i="15"/>
  <c r="E539" i="15"/>
  <c r="F539" i="15"/>
  <c r="E540" i="15"/>
  <c r="F540" i="15"/>
  <c r="E541" i="15"/>
  <c r="F541" i="15"/>
  <c r="E542" i="15"/>
  <c r="F542" i="15"/>
  <c r="E543" i="15"/>
  <c r="F543" i="15"/>
  <c r="E544" i="15"/>
  <c r="F544" i="15"/>
  <c r="E545" i="15"/>
  <c r="F545" i="15"/>
  <c r="E546" i="15"/>
  <c r="F546" i="15"/>
  <c r="E547" i="15"/>
  <c r="F547" i="15"/>
  <c r="E548" i="15"/>
  <c r="F548" i="15"/>
  <c r="E549" i="15"/>
  <c r="F549" i="15"/>
  <c r="E550" i="15"/>
  <c r="F550" i="15"/>
  <c r="E551" i="15"/>
  <c r="F551" i="15"/>
  <c r="E552" i="15"/>
  <c r="F552" i="15"/>
  <c r="E553" i="15"/>
  <c r="F553" i="15"/>
  <c r="E554" i="15"/>
  <c r="F554" i="15"/>
  <c r="E555" i="15"/>
  <c r="F555" i="15"/>
  <c r="E556" i="15"/>
  <c r="F556" i="15"/>
  <c r="E557" i="15"/>
  <c r="F557" i="15"/>
  <c r="E558" i="15"/>
  <c r="F558" i="15"/>
  <c r="E559" i="15"/>
  <c r="F559" i="15"/>
  <c r="E560" i="15"/>
  <c r="F560" i="15"/>
  <c r="E561" i="15"/>
  <c r="F561" i="15"/>
  <c r="E562" i="15"/>
  <c r="F562" i="15"/>
  <c r="E563" i="15"/>
  <c r="F563" i="15"/>
  <c r="E564" i="15"/>
  <c r="F564" i="15"/>
  <c r="E565" i="15"/>
  <c r="F565" i="15"/>
  <c r="E566" i="15"/>
  <c r="F566" i="15"/>
  <c r="E567" i="15"/>
  <c r="F567" i="15"/>
  <c r="E568" i="15"/>
  <c r="F568" i="15"/>
  <c r="E569" i="15"/>
  <c r="F569" i="15"/>
  <c r="E570" i="15"/>
  <c r="F570" i="15"/>
  <c r="E571" i="15"/>
  <c r="F571" i="15"/>
  <c r="E572" i="15"/>
  <c r="F572" i="15"/>
  <c r="E573" i="15"/>
  <c r="F573" i="15"/>
  <c r="E574" i="15"/>
  <c r="F574" i="15"/>
  <c r="E575" i="15"/>
  <c r="F575" i="15"/>
  <c r="E576" i="15"/>
  <c r="F576" i="15"/>
  <c r="E577" i="15"/>
  <c r="F577" i="15"/>
  <c r="E578" i="15"/>
  <c r="F578" i="15"/>
  <c r="E579" i="15"/>
  <c r="F579" i="15"/>
  <c r="E580" i="15"/>
  <c r="F580" i="15"/>
  <c r="E581" i="15"/>
  <c r="F581" i="15"/>
  <c r="E582" i="15"/>
  <c r="F582" i="15"/>
  <c r="E583" i="15"/>
  <c r="F583" i="15"/>
  <c r="E584" i="15"/>
  <c r="F584" i="15"/>
  <c r="E585" i="15"/>
  <c r="F585" i="15"/>
  <c r="E586" i="15"/>
  <c r="F586" i="15"/>
  <c r="E587" i="15"/>
  <c r="F587" i="15"/>
  <c r="E588" i="15"/>
  <c r="F588" i="15"/>
  <c r="E589" i="15"/>
  <c r="F589" i="15"/>
  <c r="E590" i="15"/>
  <c r="F590" i="15"/>
  <c r="E591" i="15"/>
  <c r="F591" i="15"/>
  <c r="E592" i="15"/>
  <c r="F592" i="15"/>
  <c r="E593" i="15"/>
  <c r="F593" i="15"/>
  <c r="E594" i="15"/>
  <c r="F594" i="15"/>
  <c r="E595" i="15"/>
  <c r="F595" i="15"/>
  <c r="E596" i="15"/>
  <c r="F596" i="15"/>
  <c r="E597" i="15"/>
  <c r="F597" i="15"/>
  <c r="E598" i="15"/>
  <c r="F598" i="15"/>
  <c r="E599" i="15"/>
  <c r="F599" i="15"/>
  <c r="E600" i="15"/>
  <c r="F600" i="15"/>
  <c r="E601" i="15"/>
  <c r="F601" i="15"/>
  <c r="E602" i="15"/>
  <c r="F602" i="15"/>
  <c r="E603" i="15"/>
  <c r="F603" i="15"/>
  <c r="E604" i="15"/>
  <c r="F604" i="15"/>
  <c r="E605" i="15"/>
  <c r="F605" i="15"/>
  <c r="E606" i="15"/>
  <c r="F606" i="15"/>
  <c r="E607" i="15"/>
  <c r="F607" i="15"/>
  <c r="E608" i="15"/>
  <c r="F608" i="15"/>
  <c r="E609" i="15"/>
  <c r="F609" i="15"/>
  <c r="E610" i="15"/>
  <c r="F610" i="15"/>
  <c r="E611" i="15"/>
  <c r="F611" i="15"/>
  <c r="E612" i="15"/>
  <c r="F612" i="15"/>
  <c r="E613" i="15"/>
  <c r="F613" i="15"/>
  <c r="E614" i="15"/>
  <c r="F614" i="15"/>
  <c r="E615" i="15"/>
  <c r="F615" i="15"/>
  <c r="E616" i="15"/>
  <c r="F616" i="15"/>
  <c r="E617" i="15"/>
  <c r="F617" i="15"/>
  <c r="E618" i="15"/>
  <c r="F618" i="15"/>
  <c r="E619" i="15"/>
  <c r="F619" i="15"/>
  <c r="E620" i="15"/>
  <c r="F620" i="15"/>
  <c r="E621" i="15"/>
  <c r="F621" i="15"/>
  <c r="E622" i="15"/>
  <c r="F622" i="15"/>
  <c r="E623" i="15"/>
  <c r="F623" i="15"/>
  <c r="E624" i="15"/>
  <c r="F624" i="15"/>
  <c r="E625" i="15"/>
  <c r="F625" i="15"/>
  <c r="E626" i="15"/>
  <c r="F626" i="15"/>
  <c r="E627" i="15"/>
  <c r="F627" i="15"/>
  <c r="E628" i="15"/>
  <c r="F628" i="15"/>
  <c r="E629" i="15"/>
  <c r="F629" i="15"/>
  <c r="E630" i="15"/>
  <c r="F630" i="15"/>
  <c r="E631" i="15"/>
  <c r="F631" i="15"/>
  <c r="E632" i="15"/>
  <c r="F632" i="15"/>
  <c r="E633" i="15"/>
  <c r="F633" i="15"/>
  <c r="E634" i="15"/>
  <c r="F634" i="15"/>
  <c r="E635" i="15"/>
  <c r="F635" i="15"/>
  <c r="E636" i="15"/>
  <c r="F636" i="15"/>
  <c r="E637" i="15"/>
  <c r="F637" i="15"/>
  <c r="E638" i="15"/>
  <c r="F638" i="15"/>
  <c r="E639" i="15"/>
  <c r="F639" i="15"/>
  <c r="E640" i="15"/>
  <c r="F640" i="15"/>
  <c r="E641" i="15"/>
  <c r="F641" i="15"/>
  <c r="E642" i="15"/>
  <c r="F642" i="15"/>
  <c r="E643" i="15"/>
  <c r="F643" i="15"/>
  <c r="E644" i="15"/>
  <c r="F644" i="15"/>
  <c r="E645" i="15"/>
  <c r="F645" i="15"/>
  <c r="E646" i="15"/>
  <c r="F646" i="15"/>
  <c r="E647" i="15"/>
  <c r="F647" i="15"/>
  <c r="E648" i="15"/>
  <c r="F648" i="15"/>
  <c r="E649" i="15"/>
  <c r="F649" i="15"/>
  <c r="E650" i="15"/>
  <c r="F650" i="15"/>
  <c r="E651" i="15"/>
  <c r="F651" i="15"/>
  <c r="E652" i="15"/>
  <c r="F652" i="15"/>
  <c r="E653" i="15"/>
  <c r="F653" i="15"/>
  <c r="E654" i="15"/>
  <c r="F654" i="15"/>
  <c r="E655" i="15"/>
  <c r="F655" i="15"/>
  <c r="E656" i="15"/>
  <c r="F656" i="15"/>
  <c r="E657" i="15"/>
  <c r="F657" i="15"/>
  <c r="E658" i="15"/>
  <c r="F658" i="15"/>
  <c r="E659" i="15"/>
  <c r="F659" i="15"/>
  <c r="E660" i="15"/>
  <c r="F660" i="15"/>
  <c r="E661" i="15"/>
  <c r="F661" i="15"/>
  <c r="E662" i="15"/>
  <c r="F662" i="15"/>
  <c r="E663" i="15"/>
  <c r="F663" i="15"/>
  <c r="E664" i="15"/>
  <c r="F664" i="15"/>
  <c r="E665" i="15"/>
  <c r="F665" i="15"/>
  <c r="E666" i="15"/>
  <c r="F666" i="15"/>
  <c r="E667" i="15"/>
  <c r="F667" i="15"/>
  <c r="E668" i="15"/>
  <c r="F668" i="15"/>
  <c r="E669" i="15"/>
  <c r="F669" i="15"/>
  <c r="E670" i="15"/>
  <c r="F670" i="15"/>
  <c r="E671" i="15"/>
  <c r="F671" i="15"/>
  <c r="E672" i="15"/>
  <c r="F672" i="15"/>
  <c r="E673" i="15"/>
  <c r="F673" i="15"/>
  <c r="E674" i="15"/>
  <c r="F674" i="15"/>
  <c r="E675" i="15"/>
  <c r="F675" i="15"/>
  <c r="E676" i="15"/>
  <c r="F676" i="15"/>
  <c r="E677" i="15"/>
  <c r="F677" i="15"/>
  <c r="E678" i="15"/>
  <c r="F678" i="15"/>
  <c r="E679" i="15"/>
  <c r="F679" i="15"/>
  <c r="E680" i="15"/>
  <c r="F680" i="15"/>
  <c r="E681" i="15"/>
  <c r="F681" i="15"/>
  <c r="E682" i="15"/>
  <c r="F682" i="15"/>
  <c r="E683" i="15"/>
  <c r="F683" i="15"/>
  <c r="E684" i="15"/>
  <c r="F684" i="15"/>
  <c r="E685" i="15"/>
  <c r="F685" i="15"/>
  <c r="E686" i="15"/>
  <c r="F686" i="15"/>
  <c r="E687" i="15"/>
  <c r="F687" i="15"/>
  <c r="E688" i="15"/>
  <c r="F688" i="15"/>
  <c r="E689" i="15"/>
  <c r="F689" i="15"/>
  <c r="E690" i="15"/>
  <c r="F690" i="15"/>
  <c r="E691" i="15"/>
  <c r="F691" i="15"/>
  <c r="E692" i="15"/>
  <c r="F692" i="15"/>
  <c r="E693" i="15"/>
  <c r="F693" i="15"/>
  <c r="E694" i="15"/>
  <c r="F694" i="15"/>
  <c r="E695" i="15"/>
  <c r="F695" i="15"/>
  <c r="E696" i="15"/>
  <c r="F696" i="15"/>
  <c r="E697" i="15"/>
  <c r="F697" i="15"/>
  <c r="E698" i="15"/>
  <c r="F698" i="15"/>
  <c r="E699" i="15"/>
  <c r="F699" i="15"/>
  <c r="E700" i="15"/>
  <c r="F700" i="15"/>
  <c r="E701" i="15"/>
  <c r="F701" i="15"/>
  <c r="E702" i="15"/>
  <c r="F702" i="15"/>
  <c r="E703" i="15"/>
  <c r="F703" i="15"/>
  <c r="E704" i="15"/>
  <c r="F704" i="15"/>
  <c r="E705" i="15"/>
  <c r="F705" i="15"/>
  <c r="E706" i="15"/>
  <c r="F706" i="15"/>
  <c r="E707" i="15"/>
  <c r="F707" i="15"/>
  <c r="E708" i="15"/>
  <c r="F708" i="15"/>
  <c r="E709" i="15"/>
  <c r="F709" i="15"/>
  <c r="E710" i="15"/>
  <c r="F710" i="15"/>
  <c r="E711" i="15"/>
  <c r="F711" i="15"/>
  <c r="E712" i="15"/>
  <c r="F712" i="15"/>
  <c r="E713" i="15"/>
  <c r="F713" i="15"/>
  <c r="E714" i="15"/>
  <c r="F714" i="15"/>
  <c r="E715" i="15"/>
  <c r="F715" i="15"/>
  <c r="E716" i="15"/>
  <c r="F716" i="15"/>
  <c r="E717" i="15"/>
  <c r="F717" i="15"/>
  <c r="E718" i="15"/>
  <c r="F718" i="15"/>
  <c r="E719" i="15"/>
  <c r="F719" i="15"/>
  <c r="E720" i="15"/>
  <c r="F720" i="15"/>
  <c r="E721" i="15"/>
  <c r="F721" i="15"/>
  <c r="E722" i="15"/>
  <c r="F722" i="15"/>
  <c r="E723" i="15"/>
  <c r="F723" i="15"/>
  <c r="E724" i="15"/>
  <c r="F724" i="15"/>
  <c r="E725" i="15"/>
  <c r="F725" i="15"/>
  <c r="E726" i="15"/>
  <c r="F726" i="15"/>
  <c r="E727" i="15"/>
  <c r="F727" i="15"/>
  <c r="E728" i="15"/>
  <c r="F728" i="15"/>
  <c r="E729" i="15"/>
  <c r="F729" i="15"/>
  <c r="E730" i="15"/>
  <c r="F730" i="15"/>
  <c r="E731" i="15"/>
  <c r="F731" i="15"/>
  <c r="E732" i="15"/>
  <c r="F732" i="15"/>
  <c r="E733" i="15"/>
  <c r="F733" i="15"/>
  <c r="E734" i="15"/>
  <c r="F734" i="15"/>
  <c r="E735" i="15"/>
  <c r="F735" i="15"/>
  <c r="E736" i="15"/>
  <c r="F736" i="15"/>
  <c r="E737" i="15"/>
  <c r="F737" i="15"/>
  <c r="E738" i="15"/>
  <c r="F738" i="15"/>
  <c r="E739" i="15"/>
  <c r="F739" i="15"/>
  <c r="E740" i="15"/>
  <c r="F740" i="15"/>
  <c r="E741" i="15"/>
  <c r="F741" i="15"/>
  <c r="E742" i="15"/>
  <c r="F742" i="15"/>
  <c r="E743" i="15"/>
  <c r="F743" i="15"/>
  <c r="E744" i="15"/>
  <c r="F744" i="15"/>
  <c r="E745" i="15"/>
  <c r="F745" i="15"/>
  <c r="E746" i="15"/>
  <c r="F746" i="15"/>
  <c r="E747" i="15"/>
  <c r="F747" i="15"/>
  <c r="E748" i="15"/>
  <c r="F748" i="15"/>
  <c r="E749" i="15"/>
  <c r="F749" i="15"/>
  <c r="E750" i="15"/>
  <c r="F750" i="15"/>
  <c r="E751" i="15"/>
  <c r="F751" i="15"/>
  <c r="E752" i="15"/>
  <c r="F752" i="15"/>
  <c r="E753" i="15"/>
  <c r="F753" i="15"/>
  <c r="E754" i="15"/>
  <c r="F754" i="15"/>
  <c r="E755" i="15"/>
  <c r="F755" i="15"/>
  <c r="E756" i="15"/>
  <c r="F756" i="15"/>
  <c r="E757" i="15"/>
  <c r="F757" i="15"/>
  <c r="E758" i="15"/>
  <c r="F758" i="15"/>
  <c r="E759" i="15"/>
  <c r="F759" i="15"/>
  <c r="E760" i="15"/>
  <c r="F760" i="15"/>
  <c r="E761" i="15"/>
  <c r="F761" i="15"/>
  <c r="E762" i="15"/>
  <c r="F762" i="15"/>
  <c r="E763" i="15"/>
  <c r="F763" i="15"/>
  <c r="E764" i="15"/>
  <c r="F764" i="15"/>
  <c r="E765" i="15"/>
  <c r="F765" i="15"/>
  <c r="E766" i="15"/>
  <c r="F766" i="15"/>
  <c r="E767" i="15"/>
  <c r="F767" i="15"/>
  <c r="E768" i="15"/>
  <c r="F768" i="15"/>
  <c r="E769" i="15"/>
  <c r="F769" i="15"/>
  <c r="E770" i="15"/>
  <c r="F770" i="15"/>
  <c r="E771" i="15"/>
  <c r="F771" i="15"/>
  <c r="E772" i="15"/>
  <c r="F772" i="15"/>
  <c r="E773" i="15"/>
  <c r="F773" i="15"/>
  <c r="E774" i="15"/>
  <c r="F774" i="15"/>
  <c r="E775" i="15"/>
  <c r="F775" i="15"/>
  <c r="E776" i="15"/>
  <c r="F776" i="15"/>
  <c r="E777" i="15"/>
  <c r="F777" i="15"/>
  <c r="E778" i="15"/>
  <c r="F778" i="15"/>
  <c r="E779" i="15"/>
  <c r="F779" i="15"/>
  <c r="E780" i="15"/>
  <c r="F780" i="15"/>
  <c r="E781" i="15"/>
  <c r="F781" i="15"/>
  <c r="E782" i="15"/>
  <c r="F782" i="15"/>
  <c r="E783" i="15"/>
  <c r="F783" i="15"/>
  <c r="E784" i="15"/>
  <c r="F784" i="15"/>
  <c r="E785" i="15"/>
  <c r="F785" i="15"/>
  <c r="E786" i="15"/>
  <c r="F786" i="15"/>
  <c r="E787" i="15"/>
  <c r="F787" i="15"/>
  <c r="E788" i="15"/>
  <c r="F788" i="15"/>
  <c r="E789" i="15"/>
  <c r="F789" i="15"/>
  <c r="E790" i="15"/>
  <c r="F790" i="15"/>
  <c r="E791" i="15"/>
  <c r="F791" i="15"/>
  <c r="E792" i="15"/>
  <c r="F792" i="15"/>
  <c r="E793" i="15"/>
  <c r="F793" i="15"/>
  <c r="E794" i="15"/>
  <c r="F794" i="15"/>
  <c r="E795" i="15"/>
  <c r="F795" i="15"/>
  <c r="E796" i="15"/>
  <c r="F796" i="15"/>
  <c r="E797" i="15"/>
  <c r="F797" i="15"/>
  <c r="E798" i="15"/>
  <c r="F798" i="15"/>
  <c r="E799" i="15"/>
  <c r="F799" i="15"/>
  <c r="E800" i="15"/>
  <c r="F800" i="15"/>
  <c r="E801" i="15"/>
  <c r="F801" i="15"/>
  <c r="E802" i="15"/>
  <c r="F802" i="15"/>
  <c r="E803" i="15"/>
  <c r="F803" i="15"/>
  <c r="E804" i="15"/>
  <c r="F804" i="15"/>
  <c r="E805" i="15"/>
  <c r="F805" i="15"/>
  <c r="E806" i="15"/>
  <c r="F806" i="15"/>
  <c r="E807" i="15"/>
  <c r="F807" i="15"/>
  <c r="E808" i="15"/>
  <c r="F808" i="15"/>
  <c r="E809" i="15"/>
  <c r="F809" i="15"/>
  <c r="E810" i="15"/>
  <c r="F810" i="15"/>
  <c r="E811" i="15"/>
  <c r="F811" i="15"/>
  <c r="E812" i="15"/>
  <c r="F812" i="15"/>
  <c r="E813" i="15"/>
  <c r="F813" i="15"/>
  <c r="E814" i="15"/>
  <c r="F814" i="15"/>
  <c r="E815" i="15"/>
  <c r="F815" i="15"/>
  <c r="E816" i="15"/>
  <c r="F816" i="15"/>
  <c r="E817" i="15"/>
  <c r="F817" i="15"/>
  <c r="E818" i="15"/>
  <c r="F818" i="15"/>
  <c r="E819" i="15"/>
  <c r="F819" i="15"/>
  <c r="E820" i="15"/>
  <c r="F820" i="15"/>
  <c r="E821" i="15"/>
  <c r="F821" i="15"/>
  <c r="E822" i="15"/>
  <c r="F822" i="15"/>
  <c r="E823" i="15"/>
  <c r="F823" i="15"/>
  <c r="E824" i="15"/>
  <c r="F824" i="15"/>
  <c r="E825" i="15"/>
  <c r="F825" i="15"/>
  <c r="E826" i="15"/>
  <c r="F826" i="15"/>
  <c r="E827" i="15"/>
  <c r="F827" i="15"/>
  <c r="E828" i="15"/>
  <c r="F828" i="15"/>
  <c r="E829" i="15"/>
  <c r="F829" i="15"/>
  <c r="E830" i="15"/>
  <c r="F830" i="15"/>
  <c r="E831" i="15"/>
  <c r="F831" i="15"/>
  <c r="E832" i="15"/>
  <c r="F832" i="15"/>
  <c r="E833" i="15"/>
  <c r="F833" i="15"/>
  <c r="E834" i="15"/>
  <c r="F834" i="15"/>
  <c r="E835" i="15"/>
  <c r="F835" i="15"/>
  <c r="E836" i="15"/>
  <c r="F836" i="15"/>
  <c r="E837" i="15"/>
  <c r="F837" i="15"/>
  <c r="E838" i="15"/>
  <c r="F838" i="15"/>
  <c r="E839" i="15"/>
  <c r="F839" i="15"/>
  <c r="E840" i="15"/>
  <c r="F840" i="15"/>
  <c r="E841" i="15"/>
  <c r="F841" i="15"/>
  <c r="E842" i="15"/>
  <c r="F842" i="15"/>
  <c r="E843" i="15"/>
  <c r="F843" i="15"/>
  <c r="E844" i="15"/>
  <c r="F844" i="15"/>
  <c r="E845" i="15"/>
  <c r="F845" i="15"/>
  <c r="E846" i="15"/>
  <c r="F846" i="15"/>
  <c r="E847" i="15"/>
  <c r="F847" i="15"/>
  <c r="E848" i="15"/>
  <c r="F848" i="15"/>
  <c r="E849" i="15"/>
  <c r="F849" i="15"/>
  <c r="E850" i="15"/>
  <c r="F850" i="15"/>
  <c r="E851" i="15"/>
  <c r="F851" i="15"/>
  <c r="E852" i="15"/>
  <c r="F852" i="15"/>
  <c r="E853" i="15"/>
  <c r="F853" i="15"/>
  <c r="E854" i="15"/>
  <c r="F854" i="15"/>
  <c r="E855" i="15"/>
  <c r="F855" i="15"/>
  <c r="E856" i="15"/>
  <c r="F856" i="15"/>
  <c r="E857" i="15"/>
  <c r="F857" i="15"/>
  <c r="E858" i="15"/>
  <c r="F858" i="15"/>
  <c r="E859" i="15"/>
  <c r="F859" i="15"/>
  <c r="E860" i="15"/>
  <c r="F860" i="15"/>
  <c r="E861" i="15"/>
  <c r="F861" i="15"/>
  <c r="E862" i="15"/>
  <c r="F862" i="15"/>
  <c r="E863" i="15"/>
  <c r="F863" i="15"/>
  <c r="E864" i="15"/>
  <c r="F864" i="15"/>
  <c r="E865" i="15"/>
  <c r="F865" i="15"/>
  <c r="E866" i="15"/>
  <c r="F866" i="15"/>
  <c r="E867" i="15"/>
  <c r="F867" i="15"/>
  <c r="E868" i="15"/>
  <c r="F868" i="15"/>
  <c r="E869" i="15"/>
  <c r="F869" i="15"/>
  <c r="E870" i="15"/>
  <c r="F870" i="15"/>
  <c r="E871" i="15"/>
  <c r="F871" i="15"/>
  <c r="E872" i="15"/>
  <c r="F872" i="15"/>
  <c r="E873" i="15"/>
  <c r="F873" i="15"/>
  <c r="E874" i="15"/>
  <c r="F874" i="15"/>
  <c r="E875" i="15"/>
  <c r="F875" i="15"/>
  <c r="E876" i="15"/>
  <c r="F876" i="15"/>
  <c r="E877" i="15"/>
  <c r="F877" i="15"/>
  <c r="E878" i="15"/>
  <c r="F878" i="15"/>
  <c r="E879" i="15"/>
  <c r="F879" i="15"/>
  <c r="E880" i="15"/>
  <c r="F880" i="15"/>
  <c r="E881" i="15"/>
  <c r="F881" i="15"/>
  <c r="E882" i="15"/>
  <c r="F882" i="15"/>
  <c r="E883" i="15"/>
  <c r="F883" i="15"/>
  <c r="E884" i="15"/>
  <c r="F884" i="15"/>
  <c r="E885" i="15"/>
  <c r="F885" i="15"/>
  <c r="E886" i="15"/>
  <c r="F886" i="15"/>
  <c r="E887" i="15"/>
  <c r="F887" i="15"/>
  <c r="E888" i="15"/>
  <c r="F888" i="15"/>
  <c r="E889" i="15"/>
  <c r="F889" i="15"/>
  <c r="E890" i="15"/>
  <c r="F890" i="15"/>
  <c r="E891" i="15"/>
  <c r="F891" i="15"/>
  <c r="E892" i="15"/>
  <c r="F892" i="15"/>
  <c r="E893" i="15"/>
  <c r="F893" i="15"/>
  <c r="E894" i="15"/>
  <c r="F894" i="15"/>
  <c r="E895" i="15"/>
  <c r="F895" i="15"/>
  <c r="E896" i="15"/>
  <c r="F896" i="15"/>
  <c r="E897" i="15"/>
  <c r="F897" i="15"/>
  <c r="E898" i="15"/>
  <c r="F898" i="15"/>
  <c r="E899" i="15"/>
  <c r="F899" i="15"/>
  <c r="E900" i="15"/>
  <c r="F900" i="15"/>
  <c r="E901" i="15"/>
  <c r="F901" i="15"/>
  <c r="E902" i="15"/>
  <c r="F902" i="15"/>
  <c r="E903" i="15"/>
  <c r="F903" i="15"/>
  <c r="E904" i="15"/>
  <c r="F904" i="15"/>
  <c r="E905" i="15"/>
  <c r="F905" i="15"/>
  <c r="E906" i="15"/>
  <c r="F906" i="15"/>
  <c r="E907" i="15"/>
  <c r="F907" i="15"/>
  <c r="E908" i="15"/>
  <c r="F908" i="15"/>
  <c r="E909" i="15"/>
  <c r="F909" i="15"/>
  <c r="E910" i="15"/>
  <c r="F910" i="15"/>
  <c r="E911" i="15"/>
  <c r="F911" i="15"/>
  <c r="E912" i="15"/>
  <c r="F912" i="15"/>
  <c r="E913" i="15"/>
  <c r="F913" i="15"/>
  <c r="E914" i="15"/>
  <c r="F914" i="15"/>
  <c r="E915" i="15"/>
  <c r="F915" i="15"/>
  <c r="E916" i="15"/>
  <c r="F916" i="15"/>
  <c r="E917" i="15"/>
  <c r="F917" i="15"/>
  <c r="E918" i="15"/>
  <c r="F918" i="15"/>
  <c r="E919" i="15"/>
  <c r="F919" i="15"/>
  <c r="E920" i="15"/>
  <c r="F920" i="15"/>
  <c r="E921" i="15"/>
  <c r="F921" i="15"/>
  <c r="E922" i="15"/>
  <c r="F922" i="15"/>
  <c r="E923" i="15"/>
  <c r="F923" i="15"/>
  <c r="E924" i="15"/>
  <c r="F924" i="15"/>
  <c r="E925" i="15"/>
  <c r="F925" i="15"/>
  <c r="E926" i="15"/>
  <c r="F926" i="15"/>
  <c r="E927" i="15"/>
  <c r="F927" i="15"/>
  <c r="E928" i="15"/>
  <c r="F928" i="15"/>
  <c r="E929" i="15"/>
  <c r="F929" i="15"/>
  <c r="E930" i="15"/>
  <c r="F930" i="15"/>
  <c r="E931" i="15"/>
  <c r="F931" i="15"/>
  <c r="E932" i="15"/>
  <c r="F932" i="15"/>
  <c r="E933" i="15"/>
  <c r="F933" i="15"/>
  <c r="E934" i="15"/>
  <c r="F934" i="15"/>
  <c r="E935" i="15"/>
  <c r="F935" i="15"/>
  <c r="E936" i="15"/>
  <c r="F936" i="15"/>
  <c r="E937" i="15"/>
  <c r="F937" i="15"/>
  <c r="E938" i="15"/>
  <c r="F938" i="15"/>
  <c r="E939" i="15"/>
  <c r="F939" i="15"/>
  <c r="E940" i="15"/>
  <c r="F940" i="15"/>
  <c r="E941" i="15"/>
  <c r="F941" i="15"/>
  <c r="E942" i="15"/>
  <c r="F942" i="15"/>
  <c r="E943" i="15"/>
  <c r="F943" i="15"/>
  <c r="E944" i="15"/>
  <c r="F944" i="15"/>
  <c r="E945" i="15"/>
  <c r="F945" i="15"/>
  <c r="E946" i="15"/>
  <c r="F946" i="15"/>
  <c r="E947" i="15"/>
  <c r="F947" i="15"/>
  <c r="E948" i="15"/>
  <c r="F948" i="15"/>
  <c r="E949" i="15"/>
  <c r="F949" i="15"/>
  <c r="E950" i="15"/>
  <c r="F950" i="15"/>
  <c r="E951" i="15"/>
  <c r="F951" i="15"/>
  <c r="E952" i="15"/>
  <c r="F952" i="15"/>
  <c r="E953" i="15"/>
  <c r="F953" i="15"/>
  <c r="E954" i="15"/>
  <c r="F954" i="15"/>
  <c r="E955" i="15"/>
  <c r="F955" i="15"/>
  <c r="E956" i="15"/>
  <c r="F956" i="15"/>
  <c r="E957" i="15"/>
  <c r="F957" i="15"/>
  <c r="E958" i="15"/>
  <c r="F958" i="15"/>
  <c r="E959" i="15"/>
  <c r="F959" i="15"/>
  <c r="E960" i="15"/>
  <c r="F960" i="15"/>
  <c r="E961" i="15"/>
  <c r="F961" i="15"/>
  <c r="E962" i="15"/>
  <c r="F962" i="15"/>
  <c r="E963" i="15"/>
  <c r="F963" i="15"/>
  <c r="E964" i="15"/>
  <c r="F964" i="15"/>
  <c r="E965" i="15"/>
  <c r="F965" i="15"/>
  <c r="E966" i="15"/>
  <c r="F966" i="15"/>
  <c r="E967" i="15"/>
  <c r="F967" i="15"/>
  <c r="E968" i="15"/>
  <c r="F968" i="15"/>
  <c r="E969" i="15"/>
  <c r="F969" i="15"/>
  <c r="E970" i="15"/>
  <c r="F970" i="15"/>
  <c r="E971" i="15"/>
  <c r="F971" i="15"/>
  <c r="E972" i="15"/>
  <c r="F972" i="15"/>
  <c r="E973" i="15"/>
  <c r="F973" i="15"/>
  <c r="E974" i="15"/>
  <c r="F974" i="15"/>
  <c r="E975" i="15"/>
  <c r="F975" i="15"/>
  <c r="E976" i="15"/>
  <c r="F976" i="15"/>
  <c r="E977" i="15"/>
  <c r="F977" i="15"/>
  <c r="E978" i="15"/>
  <c r="F978" i="15"/>
  <c r="E979" i="15"/>
  <c r="F979" i="15"/>
  <c r="E980" i="15"/>
  <c r="F980" i="15"/>
  <c r="E981" i="15"/>
  <c r="F981" i="15"/>
  <c r="E982" i="15"/>
  <c r="F982" i="15"/>
  <c r="E983" i="15"/>
  <c r="F983" i="15"/>
  <c r="E984" i="15"/>
  <c r="F984" i="15"/>
  <c r="E985" i="15"/>
  <c r="F985" i="15"/>
  <c r="E986" i="15"/>
  <c r="F986" i="15"/>
  <c r="E987" i="15"/>
  <c r="F987" i="15"/>
  <c r="E988" i="15"/>
  <c r="F988" i="15"/>
  <c r="E989" i="15"/>
  <c r="F989" i="15"/>
  <c r="E990" i="15"/>
  <c r="F990" i="15"/>
  <c r="E991" i="15"/>
  <c r="F991" i="15"/>
  <c r="E992" i="15"/>
  <c r="F992" i="15"/>
  <c r="E993" i="15"/>
  <c r="F993" i="15"/>
  <c r="E994" i="15"/>
  <c r="F994" i="15"/>
  <c r="E995" i="15"/>
  <c r="F995" i="15"/>
  <c r="E996" i="15"/>
  <c r="F996" i="15"/>
  <c r="E997" i="15"/>
  <c r="F997" i="15"/>
  <c r="E998" i="15"/>
  <c r="F998" i="15"/>
  <c r="E999" i="15"/>
  <c r="F999" i="15"/>
  <c r="E1000" i="15"/>
  <c r="F1000" i="15"/>
  <c r="E1001" i="15"/>
  <c r="F1001" i="15"/>
  <c r="E1002" i="15"/>
  <c r="F1002" i="15"/>
  <c r="E1003" i="15"/>
  <c r="F1003" i="15"/>
  <c r="E1004" i="15"/>
  <c r="F1004" i="15"/>
  <c r="E1005" i="15"/>
  <c r="F1005" i="15"/>
  <c r="E1006" i="15"/>
  <c r="F1006" i="15"/>
  <c r="E1007" i="15"/>
  <c r="F1007" i="15"/>
  <c r="E1008" i="15"/>
  <c r="F1008" i="15"/>
  <c r="E1009" i="15"/>
  <c r="F1009" i="15"/>
  <c r="E1010" i="15"/>
  <c r="F1010" i="15"/>
  <c r="E1011" i="15"/>
  <c r="F1011" i="15"/>
  <c r="E1012" i="15"/>
  <c r="F1012" i="15"/>
  <c r="E1013" i="15"/>
  <c r="F1013" i="15"/>
  <c r="E1014" i="15"/>
  <c r="F1014" i="15"/>
  <c r="E1015" i="15"/>
  <c r="F1015" i="15"/>
  <c r="E1016" i="15"/>
  <c r="F1016" i="15"/>
  <c r="E1017" i="15"/>
  <c r="F1017" i="15"/>
  <c r="E1018" i="15"/>
  <c r="F1018" i="15"/>
  <c r="E1019" i="15"/>
  <c r="F1019" i="15"/>
  <c r="E1020" i="15"/>
  <c r="F1020" i="15"/>
  <c r="E1021" i="15"/>
  <c r="F1021" i="15"/>
  <c r="E1022" i="15"/>
  <c r="F1022" i="15"/>
  <c r="E1023" i="15"/>
  <c r="F1023" i="15"/>
  <c r="E1024" i="15"/>
  <c r="F1024" i="15"/>
  <c r="E1025" i="15"/>
  <c r="F1025" i="15"/>
  <c r="E1026" i="15"/>
  <c r="F1026" i="15"/>
  <c r="E1027" i="15"/>
  <c r="F1027" i="15"/>
  <c r="E1028" i="15"/>
  <c r="F1028" i="15"/>
  <c r="E1029" i="15"/>
  <c r="F1029" i="15"/>
  <c r="E1030" i="15"/>
  <c r="F1030" i="15"/>
  <c r="E1031" i="15"/>
  <c r="F1031" i="15"/>
  <c r="E1032" i="15"/>
  <c r="F1032" i="15"/>
  <c r="E1033" i="15"/>
  <c r="F1033" i="15"/>
  <c r="E1034" i="15"/>
  <c r="F1034" i="15"/>
  <c r="E1035" i="15"/>
  <c r="F1035" i="15"/>
  <c r="E1036" i="15"/>
  <c r="F1036" i="15"/>
  <c r="E1037" i="15"/>
  <c r="F1037" i="15"/>
  <c r="E1038" i="15"/>
  <c r="F1038" i="15"/>
  <c r="E1039" i="15"/>
  <c r="F1039" i="15"/>
  <c r="E1040" i="15"/>
  <c r="F1040" i="15"/>
  <c r="E1041" i="15"/>
  <c r="F1041" i="15"/>
  <c r="E1042" i="15"/>
  <c r="F1042" i="15"/>
  <c r="E1043" i="15"/>
  <c r="F1043" i="15"/>
  <c r="E1044" i="15"/>
  <c r="F1044" i="15"/>
  <c r="E1045" i="15"/>
  <c r="F1045" i="15"/>
  <c r="E1046" i="15"/>
  <c r="F1046" i="15"/>
  <c r="E1047" i="15"/>
  <c r="F1047" i="15"/>
  <c r="E1048" i="15"/>
  <c r="F1048" i="15"/>
  <c r="E1049" i="15"/>
  <c r="F1049" i="15"/>
  <c r="E1050" i="15"/>
  <c r="F1050" i="15"/>
  <c r="E1051" i="15"/>
  <c r="F1051" i="15"/>
  <c r="E1052" i="15"/>
  <c r="F1052" i="15"/>
  <c r="E1053" i="15"/>
  <c r="F1053" i="15"/>
  <c r="E1054" i="15"/>
  <c r="F1054" i="15"/>
  <c r="E1055" i="15"/>
  <c r="F1055" i="15"/>
  <c r="E1056" i="15"/>
  <c r="F1056" i="15"/>
  <c r="E1057" i="15"/>
  <c r="F1057" i="15"/>
  <c r="E1058" i="15"/>
  <c r="F1058" i="15"/>
  <c r="E1059" i="15"/>
  <c r="F1059" i="15"/>
  <c r="E1060" i="15"/>
  <c r="F1060" i="15"/>
  <c r="E1061" i="15"/>
  <c r="F1061" i="15"/>
  <c r="E1062" i="15"/>
  <c r="F1062" i="15"/>
  <c r="E1063" i="15"/>
  <c r="F1063" i="15"/>
  <c r="E1064" i="15"/>
  <c r="F1064" i="15"/>
  <c r="E1065" i="15"/>
  <c r="F1065" i="15"/>
  <c r="E1066" i="15"/>
  <c r="F1066" i="15"/>
  <c r="E1067" i="15"/>
  <c r="F1067" i="15"/>
  <c r="E1068" i="15"/>
  <c r="F1068" i="15"/>
  <c r="E1069" i="15"/>
  <c r="F1069" i="15"/>
  <c r="E1070" i="15"/>
  <c r="F1070" i="15"/>
  <c r="E1071" i="15"/>
  <c r="F1071" i="15"/>
  <c r="E1072" i="15"/>
  <c r="F1072" i="15"/>
  <c r="E1073" i="15"/>
  <c r="F1073" i="15"/>
  <c r="E1074" i="15"/>
  <c r="F1074" i="15"/>
  <c r="E1075" i="15"/>
  <c r="F1075" i="15"/>
  <c r="E1076" i="15"/>
  <c r="F1076" i="15"/>
  <c r="E7" i="14"/>
  <c r="F7" i="14"/>
  <c r="E8" i="14"/>
  <c r="F8" i="14"/>
  <c r="E9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E20" i="14"/>
  <c r="F20" i="14"/>
  <c r="E21" i="14"/>
  <c r="F21" i="14"/>
  <c r="E22" i="14"/>
  <c r="F22" i="14"/>
  <c r="E23" i="14"/>
  <c r="F23" i="14"/>
  <c r="E24" i="14"/>
  <c r="F24" i="14"/>
  <c r="E25" i="14"/>
  <c r="F25" i="14"/>
  <c r="E26" i="14"/>
  <c r="F26" i="14"/>
  <c r="E27" i="14"/>
  <c r="F27" i="14"/>
  <c r="E28" i="14"/>
  <c r="F28" i="14"/>
  <c r="E29" i="14"/>
  <c r="F29" i="14"/>
  <c r="E30" i="14"/>
  <c r="F30" i="14"/>
  <c r="E31" i="14"/>
  <c r="F31" i="14"/>
  <c r="E32" i="14"/>
  <c r="F32" i="14"/>
  <c r="E33" i="14"/>
  <c r="F33" i="14"/>
  <c r="E34" i="14"/>
  <c r="F34" i="14"/>
  <c r="E35" i="14"/>
  <c r="F35" i="14"/>
  <c r="E36" i="14"/>
  <c r="F36" i="14"/>
  <c r="E37" i="14"/>
  <c r="F37" i="14"/>
  <c r="E38" i="14"/>
  <c r="F38" i="14"/>
  <c r="E39" i="14"/>
  <c r="F39" i="14"/>
  <c r="E40" i="14"/>
  <c r="F40" i="14"/>
  <c r="E41" i="14"/>
  <c r="F41" i="14"/>
  <c r="E42" i="14"/>
  <c r="F42" i="14"/>
  <c r="E43" i="14"/>
  <c r="F43" i="14"/>
  <c r="E44" i="14"/>
  <c r="F44" i="14"/>
  <c r="E45" i="14"/>
  <c r="F45" i="14"/>
  <c r="E46" i="14"/>
  <c r="F46" i="14"/>
  <c r="E47" i="14"/>
  <c r="F47" i="14"/>
  <c r="E48" i="14"/>
  <c r="F48" i="14"/>
  <c r="E49" i="14"/>
  <c r="F49" i="14"/>
  <c r="E50" i="14"/>
  <c r="F50" i="14"/>
  <c r="E51" i="14"/>
  <c r="F51" i="14"/>
  <c r="E52" i="14"/>
  <c r="F52" i="14"/>
  <c r="E53" i="14"/>
  <c r="F53" i="14"/>
  <c r="E54" i="14"/>
  <c r="F54" i="14"/>
  <c r="E55" i="14"/>
  <c r="F55" i="14"/>
  <c r="E56" i="14"/>
  <c r="F56" i="14"/>
  <c r="E57" i="14"/>
  <c r="F57" i="14"/>
  <c r="E58" i="14"/>
  <c r="F58" i="14"/>
  <c r="E59" i="14"/>
  <c r="F59" i="14"/>
  <c r="E60" i="14"/>
  <c r="F60" i="14"/>
  <c r="E61" i="14"/>
  <c r="F61" i="14"/>
  <c r="E62" i="14"/>
  <c r="F62" i="14"/>
  <c r="E63" i="14"/>
  <c r="F63" i="14"/>
  <c r="E64" i="14"/>
  <c r="F64" i="14"/>
  <c r="E65" i="14"/>
  <c r="F65" i="14"/>
  <c r="E66" i="14"/>
  <c r="F66" i="14"/>
  <c r="E67" i="14"/>
  <c r="F67" i="14"/>
  <c r="E68" i="14"/>
  <c r="F68" i="14"/>
  <c r="E69" i="14"/>
  <c r="F69" i="14"/>
  <c r="E70" i="14"/>
  <c r="F70" i="14"/>
  <c r="E71" i="14"/>
  <c r="F71" i="14"/>
  <c r="E72" i="14"/>
  <c r="F72" i="14"/>
  <c r="E73" i="14"/>
  <c r="F73" i="14"/>
  <c r="E74" i="14"/>
  <c r="F74" i="14"/>
  <c r="E75" i="14"/>
  <c r="F75" i="14"/>
  <c r="E76" i="14"/>
  <c r="F76" i="14"/>
  <c r="E77" i="14"/>
  <c r="F77" i="14"/>
  <c r="E78" i="14"/>
  <c r="F78" i="14"/>
  <c r="E79" i="14"/>
  <c r="F79" i="14"/>
  <c r="E80" i="14"/>
  <c r="F80" i="14"/>
  <c r="E81" i="14"/>
  <c r="F81" i="14"/>
  <c r="E82" i="14"/>
  <c r="F82" i="14"/>
  <c r="E83" i="14"/>
  <c r="F83" i="14"/>
  <c r="E84" i="14"/>
  <c r="F84" i="14"/>
  <c r="E85" i="14"/>
  <c r="F85" i="14"/>
  <c r="E86" i="14"/>
  <c r="F86" i="14"/>
  <c r="E87" i="14"/>
  <c r="F87" i="14"/>
  <c r="E88" i="14"/>
  <c r="F88" i="14"/>
  <c r="E89" i="14"/>
  <c r="F89" i="14"/>
  <c r="E90" i="14"/>
  <c r="F90" i="14"/>
  <c r="E91" i="14"/>
  <c r="F91" i="14"/>
  <c r="E92" i="14"/>
  <c r="F92" i="14"/>
  <c r="E93" i="14"/>
  <c r="F93" i="14"/>
  <c r="E94" i="14"/>
  <c r="F94" i="14"/>
  <c r="E95" i="14"/>
  <c r="F95" i="14"/>
  <c r="E96" i="14"/>
  <c r="F96" i="14"/>
  <c r="E97" i="14"/>
  <c r="F97" i="14"/>
  <c r="E98" i="14"/>
  <c r="F98" i="14"/>
  <c r="E99" i="14"/>
  <c r="F99" i="14"/>
  <c r="E100" i="14"/>
  <c r="F100" i="14"/>
  <c r="E101" i="14"/>
  <c r="F101" i="14"/>
  <c r="E102" i="14"/>
  <c r="F102" i="14"/>
  <c r="E103" i="14"/>
  <c r="F103" i="14"/>
  <c r="E104" i="14"/>
  <c r="F104" i="14"/>
  <c r="E105" i="14"/>
  <c r="F105" i="14"/>
  <c r="E106" i="14"/>
  <c r="F106" i="14"/>
  <c r="E107" i="14"/>
  <c r="F107" i="14"/>
  <c r="E108" i="14"/>
  <c r="F108" i="14"/>
  <c r="E109" i="14"/>
  <c r="F109" i="14"/>
  <c r="E110" i="14"/>
  <c r="F110" i="14"/>
  <c r="E111" i="14"/>
  <c r="F111" i="14"/>
  <c r="E112" i="14"/>
  <c r="F112" i="14"/>
  <c r="E113" i="14"/>
  <c r="F113" i="14"/>
  <c r="E114" i="14"/>
  <c r="F114" i="14"/>
  <c r="E115" i="14"/>
  <c r="F115" i="14"/>
  <c r="E116" i="14"/>
  <c r="F116" i="14"/>
  <c r="E117" i="14"/>
  <c r="F117" i="14"/>
  <c r="E118" i="14"/>
  <c r="F118" i="14"/>
  <c r="E119" i="14"/>
  <c r="F119" i="14"/>
  <c r="E120" i="14"/>
  <c r="F120" i="14"/>
  <c r="E121" i="14"/>
  <c r="F121" i="14"/>
  <c r="E122" i="14"/>
  <c r="F122" i="14"/>
  <c r="E123" i="14"/>
  <c r="F123" i="14"/>
  <c r="E124" i="14"/>
  <c r="F124" i="14"/>
  <c r="E125" i="14"/>
  <c r="F125" i="14"/>
  <c r="E126" i="14"/>
  <c r="F126" i="14"/>
  <c r="E127" i="14"/>
  <c r="F127" i="14"/>
  <c r="E128" i="14"/>
  <c r="F128" i="14"/>
  <c r="E129" i="14"/>
  <c r="F129" i="14"/>
  <c r="E130" i="14"/>
  <c r="F130" i="14"/>
  <c r="E131" i="14"/>
  <c r="F131" i="14"/>
  <c r="E132" i="14"/>
  <c r="F132" i="14"/>
  <c r="E133" i="14"/>
  <c r="F133" i="14"/>
  <c r="E134" i="14"/>
  <c r="F134" i="14"/>
  <c r="E135" i="14"/>
  <c r="F135" i="14"/>
  <c r="E136" i="14"/>
  <c r="F136" i="14"/>
  <c r="E137" i="14"/>
  <c r="F137" i="14"/>
  <c r="E138" i="14"/>
  <c r="F138" i="14"/>
  <c r="E139" i="14"/>
  <c r="F139" i="14"/>
  <c r="E140" i="14"/>
  <c r="F140" i="14"/>
  <c r="E141" i="14"/>
  <c r="F141" i="14"/>
  <c r="E142" i="14"/>
  <c r="F142" i="14"/>
  <c r="E143" i="14"/>
  <c r="F143" i="14"/>
  <c r="E144" i="14"/>
  <c r="F144" i="14"/>
  <c r="E145" i="14"/>
  <c r="F145" i="14"/>
  <c r="E146" i="14"/>
  <c r="F146" i="14"/>
  <c r="E147" i="14"/>
  <c r="F147" i="14"/>
  <c r="E148" i="14"/>
  <c r="F148" i="14"/>
  <c r="E149" i="14"/>
  <c r="F149" i="14"/>
  <c r="E150" i="14"/>
  <c r="F150" i="14"/>
  <c r="E151" i="14"/>
  <c r="F151" i="14"/>
  <c r="E152" i="14"/>
  <c r="F152" i="14"/>
  <c r="E153" i="14"/>
  <c r="F153" i="14"/>
  <c r="E154" i="14"/>
  <c r="F154" i="14"/>
  <c r="E155" i="14"/>
  <c r="F155" i="14"/>
  <c r="E156" i="14"/>
  <c r="F156" i="14"/>
  <c r="E157" i="14"/>
  <c r="F157" i="14"/>
  <c r="E158" i="14"/>
  <c r="F158" i="14"/>
  <c r="E159" i="14"/>
  <c r="F159" i="14"/>
  <c r="E160" i="14"/>
  <c r="F160" i="14"/>
  <c r="E161" i="14"/>
  <c r="F161" i="14"/>
  <c r="E162" i="14"/>
  <c r="F162" i="14"/>
  <c r="E163" i="14"/>
  <c r="F163" i="14"/>
  <c r="E164" i="14"/>
  <c r="F164" i="14"/>
  <c r="E165" i="14"/>
  <c r="F165" i="14"/>
  <c r="E166" i="14"/>
  <c r="F166" i="14"/>
  <c r="E167" i="14"/>
  <c r="F167" i="14"/>
  <c r="E168" i="14"/>
  <c r="F168" i="14"/>
  <c r="E169" i="14"/>
  <c r="F169" i="14"/>
  <c r="E170" i="14"/>
  <c r="F170" i="14"/>
  <c r="E171" i="14"/>
  <c r="F171" i="14"/>
  <c r="E172" i="14"/>
  <c r="F172" i="14"/>
  <c r="E173" i="14"/>
  <c r="F173" i="14"/>
  <c r="E174" i="14"/>
  <c r="F174" i="14"/>
  <c r="E175" i="14"/>
  <c r="F175" i="14"/>
  <c r="E176" i="14"/>
  <c r="F176" i="14"/>
  <c r="E177" i="14"/>
  <c r="F177" i="14"/>
  <c r="E178" i="14"/>
  <c r="F178" i="14"/>
  <c r="E179" i="14"/>
  <c r="F179" i="14"/>
  <c r="E180" i="14"/>
  <c r="F180" i="14"/>
  <c r="E181" i="14"/>
  <c r="F181" i="14"/>
  <c r="E182" i="14"/>
  <c r="F182" i="14"/>
  <c r="E183" i="14"/>
  <c r="F183" i="14"/>
  <c r="E184" i="14"/>
  <c r="F184" i="14"/>
  <c r="E185" i="14"/>
  <c r="F185" i="14"/>
  <c r="E186" i="14"/>
  <c r="F186" i="14"/>
  <c r="E187" i="14"/>
  <c r="F187" i="14"/>
  <c r="E188" i="14"/>
  <c r="F188" i="14"/>
  <c r="E189" i="14"/>
  <c r="F189" i="14"/>
  <c r="E190" i="14"/>
  <c r="F190" i="14"/>
  <c r="E191" i="14"/>
  <c r="F191" i="14"/>
  <c r="E192" i="14"/>
  <c r="F192" i="14"/>
  <c r="E193" i="14"/>
  <c r="F193" i="14"/>
  <c r="E194" i="14"/>
  <c r="F194" i="14"/>
  <c r="E195" i="14"/>
  <c r="F195" i="14"/>
  <c r="E196" i="14"/>
  <c r="F196" i="14"/>
  <c r="E197" i="14"/>
  <c r="F197" i="14"/>
  <c r="E198" i="14"/>
  <c r="F198" i="14"/>
  <c r="E199" i="14"/>
  <c r="F199" i="14"/>
  <c r="E200" i="14"/>
  <c r="F200" i="14"/>
  <c r="E201" i="14"/>
  <c r="F201" i="14"/>
  <c r="E202" i="14"/>
  <c r="F202" i="14"/>
  <c r="E203" i="14"/>
  <c r="F203" i="14"/>
  <c r="E204" i="14"/>
  <c r="F204" i="14"/>
  <c r="E205" i="14"/>
  <c r="F205" i="14"/>
  <c r="E206" i="14"/>
  <c r="F206" i="14"/>
  <c r="E207" i="14"/>
  <c r="F207" i="14"/>
  <c r="E208" i="14"/>
  <c r="F208" i="14"/>
  <c r="E209" i="14"/>
  <c r="F209" i="14"/>
  <c r="E210" i="14"/>
  <c r="F210" i="14"/>
  <c r="E211" i="14"/>
  <c r="F211" i="14"/>
  <c r="E212" i="14"/>
  <c r="F212" i="14"/>
  <c r="E213" i="14"/>
  <c r="F213" i="14"/>
  <c r="E214" i="14"/>
  <c r="F214" i="14"/>
  <c r="E215" i="14"/>
  <c r="F215" i="14"/>
  <c r="E216" i="14"/>
  <c r="F216" i="14"/>
  <c r="E217" i="14"/>
  <c r="F217" i="14"/>
  <c r="E218" i="14"/>
  <c r="F218" i="14"/>
  <c r="E219" i="14"/>
  <c r="F219" i="14"/>
  <c r="E220" i="14"/>
  <c r="F220" i="14"/>
  <c r="E221" i="14"/>
  <c r="F221" i="14"/>
  <c r="E222" i="14"/>
  <c r="F222" i="14"/>
  <c r="E223" i="14"/>
  <c r="F223" i="14"/>
  <c r="E224" i="14"/>
  <c r="F224" i="14"/>
  <c r="E225" i="14"/>
  <c r="F225" i="14"/>
  <c r="E226" i="14"/>
  <c r="F226" i="14"/>
  <c r="E227" i="14"/>
  <c r="F227" i="14"/>
  <c r="E228" i="14"/>
  <c r="F228" i="14"/>
  <c r="E229" i="14"/>
  <c r="F229" i="14"/>
  <c r="E230" i="14"/>
  <c r="F230" i="14"/>
  <c r="E231" i="14"/>
  <c r="F231" i="14"/>
  <c r="E232" i="14"/>
  <c r="F232" i="14"/>
  <c r="E233" i="14"/>
  <c r="F233" i="14"/>
  <c r="E234" i="14"/>
  <c r="F234" i="14"/>
  <c r="E235" i="14"/>
  <c r="F235" i="14"/>
  <c r="E236" i="14"/>
  <c r="F236" i="14"/>
  <c r="E237" i="14"/>
  <c r="F237" i="14"/>
  <c r="E238" i="14"/>
  <c r="F238" i="14"/>
  <c r="E239" i="14"/>
  <c r="F239" i="14"/>
  <c r="E240" i="14"/>
  <c r="F240" i="14"/>
  <c r="E241" i="14"/>
  <c r="F241" i="14"/>
  <c r="E242" i="14"/>
  <c r="F242" i="14"/>
  <c r="E243" i="14"/>
  <c r="F243" i="14"/>
  <c r="E244" i="14"/>
  <c r="F244" i="14"/>
  <c r="E245" i="14"/>
  <c r="F245" i="14"/>
  <c r="E246" i="14"/>
  <c r="F246" i="14"/>
  <c r="E247" i="14"/>
  <c r="F247" i="14"/>
  <c r="E248" i="14"/>
  <c r="F248" i="14"/>
  <c r="E249" i="14"/>
  <c r="F249" i="14"/>
  <c r="E250" i="14"/>
  <c r="F250" i="14"/>
  <c r="E251" i="14"/>
  <c r="F251" i="14"/>
  <c r="E252" i="14"/>
  <c r="F252" i="14"/>
  <c r="E253" i="14"/>
  <c r="F253" i="14"/>
  <c r="E254" i="14"/>
  <c r="F254" i="14"/>
  <c r="E255" i="14"/>
  <c r="F255" i="14"/>
  <c r="E256" i="14"/>
  <c r="F256" i="14"/>
  <c r="E257" i="14"/>
  <c r="F257" i="14"/>
  <c r="E258" i="14"/>
  <c r="F258" i="14"/>
  <c r="E259" i="14"/>
  <c r="F259" i="14"/>
  <c r="E260" i="14"/>
  <c r="F260" i="14"/>
  <c r="E261" i="14"/>
  <c r="F261" i="14"/>
  <c r="E262" i="14"/>
  <c r="F262" i="14"/>
  <c r="E263" i="14"/>
  <c r="F263" i="14"/>
  <c r="E264" i="14"/>
  <c r="F264" i="14"/>
  <c r="E265" i="14"/>
  <c r="F265" i="14"/>
  <c r="E266" i="14"/>
  <c r="F266" i="14"/>
  <c r="E267" i="14"/>
  <c r="F267" i="14"/>
  <c r="E268" i="14"/>
  <c r="F268" i="14"/>
  <c r="E269" i="14"/>
  <c r="F269" i="14"/>
  <c r="E270" i="14"/>
  <c r="F270" i="14"/>
  <c r="E271" i="14"/>
  <c r="F271" i="14"/>
  <c r="E272" i="14"/>
  <c r="F272" i="14"/>
  <c r="E273" i="14"/>
  <c r="F273" i="14"/>
  <c r="E274" i="14"/>
  <c r="F274" i="14"/>
  <c r="E275" i="14"/>
  <c r="F275" i="14"/>
  <c r="E276" i="14"/>
  <c r="F276" i="14"/>
  <c r="E277" i="14"/>
  <c r="F277" i="14"/>
  <c r="E278" i="14"/>
  <c r="F278" i="14"/>
  <c r="E279" i="14"/>
  <c r="F279" i="14"/>
  <c r="E280" i="14"/>
  <c r="F280" i="14"/>
  <c r="E281" i="14"/>
  <c r="F281" i="14"/>
  <c r="E282" i="14"/>
  <c r="F282" i="14"/>
  <c r="E283" i="14"/>
  <c r="F283" i="14"/>
  <c r="E284" i="14"/>
  <c r="F284" i="14"/>
  <c r="E285" i="14"/>
  <c r="F285" i="14"/>
  <c r="E286" i="14"/>
  <c r="F286" i="14"/>
  <c r="E287" i="14"/>
  <c r="F287" i="14"/>
  <c r="E288" i="14"/>
  <c r="F288" i="14"/>
  <c r="E289" i="14"/>
  <c r="F289" i="14"/>
  <c r="E290" i="14"/>
  <c r="F290" i="14"/>
  <c r="E291" i="14"/>
  <c r="F291" i="14"/>
  <c r="E292" i="14"/>
  <c r="F292" i="14"/>
  <c r="E293" i="14"/>
  <c r="F293" i="14"/>
  <c r="E294" i="14"/>
  <c r="F294" i="14"/>
  <c r="E295" i="14"/>
  <c r="F295" i="14"/>
  <c r="E296" i="14"/>
  <c r="F296" i="14"/>
  <c r="E297" i="14"/>
  <c r="F297" i="14"/>
  <c r="E298" i="14"/>
  <c r="F298" i="14"/>
  <c r="E299" i="14"/>
  <c r="F299" i="14"/>
  <c r="E300" i="14"/>
  <c r="F300" i="14"/>
  <c r="E301" i="14"/>
  <c r="F301" i="14"/>
  <c r="E302" i="14"/>
  <c r="F302" i="14"/>
  <c r="E303" i="14"/>
  <c r="F303" i="14"/>
  <c r="E304" i="14"/>
  <c r="F304" i="14"/>
  <c r="E305" i="14"/>
  <c r="F305" i="14"/>
  <c r="E306" i="14"/>
  <c r="F306" i="14"/>
  <c r="E307" i="14"/>
  <c r="F307" i="14"/>
  <c r="E308" i="14"/>
  <c r="F308" i="14"/>
  <c r="E309" i="14"/>
  <c r="F309" i="14"/>
  <c r="E310" i="14"/>
  <c r="F310" i="14"/>
  <c r="E311" i="14"/>
  <c r="F311" i="14"/>
  <c r="E312" i="14"/>
  <c r="F312" i="14"/>
  <c r="E313" i="14"/>
  <c r="F313" i="14"/>
  <c r="E314" i="14"/>
  <c r="F314" i="14"/>
  <c r="E315" i="14"/>
  <c r="F315" i="14"/>
  <c r="E316" i="14"/>
  <c r="F316" i="14"/>
  <c r="E317" i="14"/>
  <c r="F317" i="14"/>
  <c r="E318" i="14"/>
  <c r="F318" i="14"/>
  <c r="E319" i="14"/>
  <c r="F319" i="14"/>
  <c r="E320" i="14"/>
  <c r="F320" i="14"/>
  <c r="E321" i="14"/>
  <c r="F321" i="14"/>
  <c r="E322" i="14"/>
  <c r="F322" i="14"/>
  <c r="E323" i="14"/>
  <c r="F323" i="14"/>
  <c r="E324" i="14"/>
  <c r="F324" i="14"/>
  <c r="E325" i="14"/>
  <c r="F325" i="14"/>
  <c r="E326" i="14"/>
  <c r="F326" i="14"/>
  <c r="E327" i="14"/>
  <c r="F327" i="14"/>
  <c r="E328" i="14"/>
  <c r="F328" i="14"/>
  <c r="E329" i="14"/>
  <c r="F329" i="14"/>
  <c r="E330" i="14"/>
  <c r="F330" i="14"/>
  <c r="E331" i="14"/>
  <c r="F331" i="14"/>
  <c r="E332" i="14"/>
  <c r="F332" i="14"/>
  <c r="E333" i="14"/>
  <c r="F333" i="14"/>
  <c r="E334" i="14"/>
  <c r="F334" i="14"/>
  <c r="E335" i="14"/>
  <c r="F335" i="14"/>
  <c r="E336" i="14"/>
  <c r="F336" i="14"/>
  <c r="E337" i="14"/>
  <c r="F337" i="14"/>
  <c r="E338" i="14"/>
  <c r="F338" i="14"/>
  <c r="E339" i="14"/>
  <c r="F339" i="14"/>
  <c r="E340" i="14"/>
  <c r="F340" i="14"/>
  <c r="E341" i="14"/>
  <c r="F341" i="14"/>
  <c r="E342" i="14"/>
  <c r="F342" i="14"/>
  <c r="E343" i="14"/>
  <c r="F343" i="14"/>
  <c r="E344" i="14"/>
  <c r="F344" i="14"/>
  <c r="E345" i="14"/>
  <c r="F345" i="14"/>
  <c r="E346" i="14"/>
  <c r="F346" i="14"/>
  <c r="E347" i="14"/>
  <c r="F347" i="14"/>
  <c r="E348" i="14"/>
  <c r="F348" i="14"/>
  <c r="E349" i="14"/>
  <c r="F349" i="14"/>
  <c r="E350" i="14"/>
  <c r="F350" i="14"/>
  <c r="E351" i="14"/>
  <c r="F351" i="14"/>
  <c r="E352" i="14"/>
  <c r="F352" i="14"/>
  <c r="E353" i="14"/>
  <c r="F353" i="14"/>
  <c r="E354" i="14"/>
  <c r="F354" i="14"/>
  <c r="E355" i="14"/>
  <c r="F355" i="14"/>
  <c r="E356" i="14"/>
  <c r="F356" i="14"/>
  <c r="E357" i="14"/>
  <c r="F357" i="14"/>
  <c r="E358" i="14"/>
  <c r="F358" i="14"/>
  <c r="E359" i="14"/>
  <c r="F359" i="14"/>
  <c r="E360" i="14"/>
  <c r="F360" i="14"/>
  <c r="E361" i="14"/>
  <c r="F361" i="14"/>
  <c r="E362" i="14"/>
  <c r="F362" i="14"/>
  <c r="E363" i="14"/>
  <c r="F363" i="14"/>
  <c r="E364" i="14"/>
  <c r="F364" i="14"/>
  <c r="E365" i="14"/>
  <c r="F365" i="14"/>
  <c r="E366" i="14"/>
  <c r="F366" i="14"/>
  <c r="E367" i="14"/>
  <c r="F367" i="14"/>
  <c r="E368" i="14"/>
  <c r="F368" i="14"/>
  <c r="E369" i="14"/>
  <c r="F369" i="14"/>
  <c r="E370" i="14"/>
  <c r="F370" i="14"/>
  <c r="E371" i="14"/>
  <c r="F371" i="14"/>
  <c r="E372" i="14"/>
  <c r="F372" i="14"/>
  <c r="E373" i="14"/>
  <c r="F373" i="14"/>
  <c r="E374" i="14"/>
  <c r="F374" i="14"/>
  <c r="E375" i="14"/>
  <c r="F375" i="14"/>
  <c r="E376" i="14"/>
  <c r="F376" i="14"/>
  <c r="E377" i="14"/>
  <c r="F377" i="14"/>
  <c r="E378" i="14"/>
  <c r="F378" i="14"/>
  <c r="E379" i="14"/>
  <c r="F379" i="14"/>
  <c r="E380" i="14"/>
  <c r="F380" i="14"/>
  <c r="E381" i="14"/>
  <c r="F381" i="14"/>
  <c r="E382" i="14"/>
  <c r="F382" i="14"/>
  <c r="E383" i="14"/>
  <c r="F383" i="14"/>
  <c r="E384" i="14"/>
  <c r="F384" i="14"/>
  <c r="E385" i="14"/>
  <c r="F385" i="14"/>
  <c r="E386" i="14"/>
  <c r="F386" i="14"/>
  <c r="E387" i="14"/>
  <c r="F387" i="14"/>
  <c r="E388" i="14"/>
  <c r="F388" i="14"/>
  <c r="E389" i="14"/>
  <c r="F389" i="14"/>
  <c r="E390" i="14"/>
  <c r="F390" i="14"/>
  <c r="E391" i="14"/>
  <c r="F391" i="14"/>
  <c r="E392" i="14"/>
  <c r="F392" i="14"/>
  <c r="E393" i="14"/>
  <c r="F393" i="14"/>
  <c r="E394" i="14"/>
  <c r="F394" i="14"/>
  <c r="E395" i="14"/>
  <c r="F395" i="14"/>
  <c r="E396" i="14"/>
  <c r="F396" i="14"/>
  <c r="E397" i="14"/>
  <c r="F397" i="14"/>
  <c r="E398" i="14"/>
  <c r="F398" i="14"/>
  <c r="E399" i="14"/>
  <c r="F399" i="14"/>
  <c r="E400" i="14"/>
  <c r="F400" i="14"/>
  <c r="E401" i="14"/>
  <c r="F401" i="14"/>
  <c r="E402" i="14"/>
  <c r="F402" i="14"/>
  <c r="E403" i="14"/>
  <c r="F403" i="14"/>
  <c r="E404" i="14"/>
  <c r="F404" i="14"/>
  <c r="E405" i="14"/>
  <c r="F405" i="14"/>
  <c r="E406" i="14"/>
  <c r="F406" i="14"/>
  <c r="E407" i="14"/>
  <c r="F407" i="14"/>
  <c r="E408" i="14"/>
  <c r="F408" i="14"/>
  <c r="E409" i="14"/>
  <c r="F409" i="14"/>
  <c r="E410" i="14"/>
  <c r="F410" i="14"/>
  <c r="E411" i="14"/>
  <c r="F411" i="14"/>
  <c r="E412" i="14"/>
  <c r="F412" i="14"/>
  <c r="E413" i="14"/>
  <c r="F413" i="14"/>
  <c r="E414" i="14"/>
  <c r="F414" i="14"/>
  <c r="E415" i="14"/>
  <c r="F415" i="14"/>
  <c r="E416" i="14"/>
  <c r="F416" i="14"/>
  <c r="E417" i="14"/>
  <c r="F417" i="14"/>
  <c r="E418" i="14"/>
  <c r="F418" i="14"/>
  <c r="E419" i="14"/>
  <c r="F419" i="14"/>
  <c r="E420" i="14"/>
  <c r="F420" i="14"/>
  <c r="E421" i="14"/>
  <c r="F421" i="14"/>
  <c r="E422" i="14"/>
  <c r="F422" i="14"/>
  <c r="E423" i="14"/>
  <c r="F423" i="14"/>
  <c r="E424" i="14"/>
  <c r="F424" i="14"/>
  <c r="E425" i="14"/>
  <c r="F425" i="14"/>
  <c r="E426" i="14"/>
  <c r="F426" i="14"/>
  <c r="E427" i="14"/>
  <c r="F427" i="14"/>
  <c r="E428" i="14"/>
  <c r="F428" i="14"/>
  <c r="E429" i="14"/>
  <c r="F429" i="14"/>
  <c r="E430" i="14"/>
  <c r="F430" i="14"/>
  <c r="E431" i="14"/>
  <c r="F431" i="14"/>
  <c r="E432" i="14"/>
  <c r="F432" i="14"/>
  <c r="E433" i="14"/>
  <c r="F433" i="14"/>
  <c r="E434" i="14"/>
  <c r="F434" i="14"/>
  <c r="E435" i="14"/>
  <c r="F435" i="14"/>
  <c r="E436" i="14"/>
  <c r="F436" i="14"/>
  <c r="E437" i="14"/>
  <c r="F437" i="14"/>
  <c r="E438" i="14"/>
  <c r="F438" i="14"/>
  <c r="E439" i="14"/>
  <c r="F439" i="14"/>
  <c r="E440" i="14"/>
  <c r="F440" i="14"/>
  <c r="E441" i="14"/>
  <c r="F441" i="14"/>
  <c r="E442" i="14"/>
  <c r="F442" i="14"/>
  <c r="E443" i="14"/>
  <c r="F443" i="14"/>
  <c r="E444" i="14"/>
  <c r="F444" i="14"/>
  <c r="E445" i="14"/>
  <c r="F445" i="14"/>
  <c r="E446" i="14"/>
  <c r="F446" i="14"/>
  <c r="E447" i="14"/>
  <c r="F447" i="14"/>
  <c r="E448" i="14"/>
  <c r="F448" i="14"/>
  <c r="E449" i="14"/>
  <c r="F449" i="14"/>
  <c r="E450" i="14"/>
  <c r="F450" i="14"/>
  <c r="E451" i="14"/>
  <c r="F451" i="14"/>
  <c r="E452" i="14"/>
  <c r="F452" i="14"/>
  <c r="E453" i="14"/>
  <c r="F453" i="14"/>
  <c r="E454" i="14"/>
  <c r="F454" i="14"/>
  <c r="E455" i="14"/>
  <c r="F455" i="14"/>
  <c r="E456" i="14"/>
  <c r="F456" i="14"/>
  <c r="E457" i="14"/>
  <c r="F457" i="14"/>
  <c r="E458" i="14"/>
  <c r="F458" i="14"/>
  <c r="E459" i="14"/>
  <c r="F459" i="14"/>
  <c r="E460" i="14"/>
  <c r="F460" i="14"/>
  <c r="E461" i="14"/>
  <c r="F461" i="14"/>
  <c r="E462" i="14"/>
  <c r="F462" i="14"/>
  <c r="E463" i="14"/>
  <c r="F463" i="14"/>
  <c r="E464" i="14"/>
  <c r="F464" i="14"/>
  <c r="E465" i="14"/>
  <c r="F465" i="14"/>
  <c r="E466" i="14"/>
  <c r="F466" i="14"/>
  <c r="E467" i="14"/>
  <c r="F467" i="14"/>
  <c r="E468" i="14"/>
  <c r="F468" i="14"/>
  <c r="E469" i="14"/>
  <c r="F469" i="14"/>
  <c r="E470" i="14"/>
  <c r="F470" i="14"/>
  <c r="E471" i="14"/>
  <c r="F471" i="14"/>
  <c r="E472" i="14"/>
  <c r="F472" i="14"/>
  <c r="E473" i="14"/>
  <c r="F473" i="14"/>
  <c r="E474" i="14"/>
  <c r="F474" i="14"/>
  <c r="E475" i="14"/>
  <c r="F475" i="14"/>
  <c r="E476" i="14"/>
  <c r="F476" i="14"/>
  <c r="E477" i="14"/>
  <c r="F477" i="14"/>
  <c r="E478" i="14"/>
  <c r="F478" i="14"/>
  <c r="E479" i="14"/>
  <c r="F479" i="14"/>
  <c r="E480" i="14"/>
  <c r="F480" i="14"/>
  <c r="E481" i="14"/>
  <c r="F481" i="14"/>
  <c r="E482" i="14"/>
  <c r="F482" i="14"/>
  <c r="E483" i="14"/>
  <c r="F483" i="14"/>
  <c r="E484" i="14"/>
  <c r="F484" i="14"/>
  <c r="E485" i="14"/>
  <c r="F485" i="14"/>
  <c r="E486" i="14"/>
  <c r="F486" i="14"/>
  <c r="E487" i="14"/>
  <c r="F487" i="14"/>
  <c r="E488" i="14"/>
  <c r="F488" i="14"/>
  <c r="E489" i="14"/>
  <c r="F489" i="14"/>
  <c r="E490" i="14"/>
  <c r="F490" i="14"/>
  <c r="E491" i="14"/>
  <c r="F491" i="14"/>
  <c r="E492" i="14"/>
  <c r="F492" i="14"/>
  <c r="E493" i="14"/>
  <c r="F493" i="14"/>
  <c r="E494" i="14"/>
  <c r="F494" i="14"/>
  <c r="E495" i="14"/>
  <c r="F495" i="14"/>
  <c r="E496" i="14"/>
  <c r="F496" i="14"/>
  <c r="E497" i="14"/>
  <c r="F497" i="14"/>
  <c r="E498" i="14"/>
  <c r="F498" i="14"/>
  <c r="E499" i="14"/>
  <c r="F499" i="14"/>
  <c r="E500" i="14"/>
  <c r="F500" i="14"/>
  <c r="E501" i="14"/>
  <c r="F501" i="14"/>
  <c r="E502" i="14"/>
  <c r="F502" i="14"/>
  <c r="E503" i="14"/>
  <c r="F503" i="14"/>
  <c r="E504" i="14"/>
  <c r="F504" i="14"/>
  <c r="E505" i="14"/>
  <c r="F505" i="14"/>
  <c r="E506" i="14"/>
  <c r="F506" i="14"/>
  <c r="E507" i="14"/>
  <c r="F507" i="14"/>
  <c r="E508" i="14"/>
  <c r="F508" i="14"/>
  <c r="E509" i="14"/>
  <c r="F509" i="14"/>
  <c r="E510" i="14"/>
  <c r="F510" i="14"/>
  <c r="E511" i="14"/>
  <c r="F511" i="14"/>
  <c r="E512" i="14"/>
  <c r="F512" i="14"/>
  <c r="E513" i="14"/>
  <c r="F513" i="14"/>
  <c r="E514" i="14"/>
  <c r="F514" i="14"/>
  <c r="E515" i="14"/>
  <c r="F515" i="14"/>
  <c r="E516" i="14"/>
  <c r="F516" i="14"/>
  <c r="E517" i="14"/>
  <c r="F517" i="14"/>
  <c r="E518" i="14"/>
  <c r="F518" i="14"/>
  <c r="E519" i="14"/>
  <c r="F519" i="14"/>
  <c r="E520" i="14"/>
  <c r="F520" i="14"/>
  <c r="E521" i="14"/>
  <c r="F521" i="14"/>
  <c r="E522" i="14"/>
  <c r="F522" i="14"/>
  <c r="E523" i="14"/>
  <c r="F523" i="14"/>
  <c r="E524" i="14"/>
  <c r="F524" i="14"/>
  <c r="E525" i="14"/>
  <c r="F525" i="14"/>
  <c r="E526" i="14"/>
  <c r="F526" i="14"/>
  <c r="E527" i="14"/>
  <c r="F527" i="14"/>
  <c r="E528" i="14"/>
  <c r="F528" i="14"/>
  <c r="E529" i="14"/>
  <c r="F529" i="14"/>
  <c r="E530" i="14"/>
  <c r="F530" i="14"/>
  <c r="E531" i="14"/>
  <c r="F531" i="14"/>
  <c r="E532" i="14"/>
  <c r="F532" i="14"/>
  <c r="E533" i="14"/>
  <c r="F533" i="14"/>
  <c r="E534" i="14"/>
  <c r="F534" i="14"/>
  <c r="E535" i="14"/>
  <c r="F535" i="14"/>
  <c r="E536" i="14"/>
  <c r="F536" i="14"/>
  <c r="E537" i="14"/>
  <c r="F537" i="14"/>
  <c r="E538" i="14"/>
  <c r="F538" i="14"/>
  <c r="E539" i="14"/>
  <c r="F539" i="14"/>
  <c r="E540" i="14"/>
  <c r="F540" i="14"/>
  <c r="E541" i="14"/>
  <c r="F541" i="14"/>
  <c r="E542" i="14"/>
  <c r="F542" i="14"/>
  <c r="E543" i="14"/>
  <c r="F543" i="14"/>
  <c r="E544" i="14"/>
  <c r="F544" i="14"/>
  <c r="E545" i="14"/>
  <c r="F545" i="14"/>
  <c r="E546" i="14"/>
  <c r="F546" i="14"/>
  <c r="E547" i="14"/>
  <c r="F547" i="14"/>
  <c r="E548" i="14"/>
  <c r="F548" i="14"/>
  <c r="E549" i="14"/>
  <c r="F549" i="14"/>
  <c r="E550" i="14"/>
  <c r="F550" i="14"/>
  <c r="E551" i="14"/>
  <c r="F551" i="14"/>
  <c r="E552" i="14"/>
  <c r="F552" i="14"/>
  <c r="E553" i="14"/>
  <c r="F553" i="14"/>
  <c r="E554" i="14"/>
  <c r="F554" i="14"/>
  <c r="E555" i="14"/>
  <c r="F555" i="14"/>
  <c r="E556" i="14"/>
  <c r="F556" i="14"/>
  <c r="E557" i="14"/>
  <c r="F557" i="14"/>
  <c r="E558" i="14"/>
  <c r="F558" i="14"/>
  <c r="E559" i="14"/>
  <c r="F559" i="14"/>
  <c r="E560" i="14"/>
  <c r="F560" i="14"/>
  <c r="E561" i="14"/>
  <c r="F561" i="14"/>
  <c r="E562" i="14"/>
  <c r="F562" i="14"/>
  <c r="E563" i="14"/>
  <c r="F563" i="14"/>
  <c r="E564" i="14"/>
  <c r="F564" i="14"/>
  <c r="E565" i="14"/>
  <c r="F565" i="14"/>
  <c r="E566" i="14"/>
  <c r="F566" i="14"/>
  <c r="E567" i="14"/>
  <c r="F567" i="14"/>
  <c r="E568" i="14"/>
  <c r="F568" i="14"/>
  <c r="E569" i="14"/>
  <c r="F569" i="14"/>
  <c r="E570" i="14"/>
  <c r="F570" i="14"/>
  <c r="E571" i="14"/>
  <c r="F571" i="14"/>
  <c r="E572" i="14"/>
  <c r="F572" i="14"/>
  <c r="E573" i="14"/>
  <c r="F573" i="14"/>
  <c r="E574" i="14"/>
  <c r="F574" i="14"/>
  <c r="E575" i="14"/>
  <c r="F575" i="14"/>
  <c r="E576" i="14"/>
  <c r="F576" i="14"/>
  <c r="E577" i="14"/>
  <c r="F577" i="14"/>
  <c r="E578" i="14"/>
  <c r="F578" i="14"/>
  <c r="E579" i="14"/>
  <c r="F579" i="14"/>
  <c r="E580" i="14"/>
  <c r="F580" i="14"/>
  <c r="E581" i="14"/>
  <c r="F581" i="14"/>
  <c r="E582" i="14"/>
  <c r="F582" i="14"/>
  <c r="E583" i="14"/>
  <c r="F583" i="14"/>
  <c r="E584" i="14"/>
  <c r="F584" i="14"/>
  <c r="E585" i="14"/>
  <c r="F585" i="14"/>
  <c r="E586" i="14"/>
  <c r="F586" i="14"/>
  <c r="E587" i="14"/>
  <c r="F587" i="14"/>
  <c r="E588" i="14"/>
  <c r="F588" i="14"/>
  <c r="E589" i="14"/>
  <c r="F589" i="14"/>
  <c r="E590" i="14"/>
  <c r="F590" i="14"/>
  <c r="E591" i="14"/>
  <c r="F591" i="14"/>
  <c r="E592" i="14"/>
  <c r="F592" i="14"/>
  <c r="E593" i="14"/>
  <c r="F593" i="14"/>
  <c r="E594" i="14"/>
  <c r="F594" i="14"/>
  <c r="E595" i="14"/>
  <c r="F595" i="14"/>
  <c r="E596" i="14"/>
  <c r="F596" i="14"/>
  <c r="E597" i="14"/>
  <c r="F597" i="14"/>
  <c r="E598" i="14"/>
  <c r="F598" i="14"/>
  <c r="E599" i="14"/>
  <c r="F599" i="14"/>
  <c r="E600" i="14"/>
  <c r="F600" i="14"/>
  <c r="E601" i="14"/>
  <c r="F601" i="14"/>
  <c r="E602" i="14"/>
  <c r="F602" i="14"/>
  <c r="E603" i="14"/>
  <c r="F603" i="14"/>
  <c r="E604" i="14"/>
  <c r="F604" i="14"/>
  <c r="E605" i="14"/>
  <c r="F605" i="14"/>
  <c r="E606" i="14"/>
  <c r="F606" i="14"/>
  <c r="E607" i="14"/>
  <c r="F607" i="14"/>
  <c r="E608" i="14"/>
  <c r="F608" i="14"/>
  <c r="E609" i="14"/>
  <c r="F609" i="14"/>
  <c r="E610" i="14"/>
  <c r="F610" i="14"/>
  <c r="E611" i="14"/>
  <c r="F611" i="14"/>
  <c r="E612" i="14"/>
  <c r="F612" i="14"/>
  <c r="E613" i="14"/>
  <c r="F613" i="14"/>
  <c r="E614" i="14"/>
  <c r="F614" i="14"/>
  <c r="E615" i="14"/>
  <c r="F615" i="14"/>
  <c r="E616" i="14"/>
  <c r="F616" i="14"/>
  <c r="E617" i="14"/>
  <c r="F617" i="14"/>
  <c r="E618" i="14"/>
  <c r="F618" i="14"/>
  <c r="E619" i="14"/>
  <c r="F619" i="14"/>
  <c r="E620" i="14"/>
  <c r="F620" i="14"/>
  <c r="E621" i="14"/>
  <c r="F621" i="14"/>
  <c r="E622" i="14"/>
  <c r="F622" i="14"/>
  <c r="E623" i="14"/>
  <c r="F623" i="14"/>
  <c r="E624" i="14"/>
  <c r="F624" i="14"/>
  <c r="E625" i="14"/>
  <c r="F625" i="14"/>
  <c r="E626" i="14"/>
  <c r="F626" i="14"/>
  <c r="E627" i="14"/>
  <c r="F627" i="14"/>
  <c r="E628" i="14"/>
  <c r="F628" i="14"/>
  <c r="E629" i="14"/>
  <c r="F629" i="14"/>
  <c r="E630" i="14"/>
  <c r="F630" i="14"/>
  <c r="E631" i="14"/>
  <c r="F631" i="14"/>
  <c r="E632" i="14"/>
  <c r="F632" i="14"/>
  <c r="E633" i="14"/>
  <c r="F633" i="14"/>
  <c r="E634" i="14"/>
  <c r="F634" i="14"/>
  <c r="E635" i="14"/>
  <c r="F635" i="14"/>
  <c r="E636" i="14"/>
  <c r="F636" i="14"/>
  <c r="E637" i="14"/>
  <c r="F637" i="14"/>
  <c r="E638" i="14"/>
  <c r="F638" i="14"/>
  <c r="E639" i="14"/>
  <c r="F639" i="14"/>
  <c r="E640" i="14"/>
  <c r="F640" i="14"/>
  <c r="E641" i="14"/>
  <c r="F641" i="14"/>
  <c r="E642" i="14"/>
  <c r="F642" i="14"/>
  <c r="E643" i="14"/>
  <c r="F643" i="14"/>
  <c r="E644" i="14"/>
  <c r="F644" i="14"/>
  <c r="E645" i="14"/>
  <c r="F645" i="14"/>
  <c r="E646" i="14"/>
  <c r="F646" i="14"/>
  <c r="E647" i="14"/>
  <c r="F647" i="14"/>
  <c r="E648" i="14"/>
  <c r="F648" i="14"/>
  <c r="E649" i="14"/>
  <c r="F649" i="14"/>
  <c r="E650" i="14"/>
  <c r="F650" i="14"/>
  <c r="E651" i="14"/>
  <c r="F651" i="14"/>
  <c r="E652" i="14"/>
  <c r="F652" i="14"/>
  <c r="E653" i="14"/>
  <c r="F653" i="14"/>
  <c r="E654" i="14"/>
  <c r="F654" i="14"/>
  <c r="E655" i="14"/>
  <c r="F655" i="14"/>
  <c r="E656" i="14"/>
  <c r="F656" i="14"/>
  <c r="E657" i="14"/>
  <c r="F657" i="14"/>
  <c r="E658" i="14"/>
  <c r="F658" i="14"/>
  <c r="E659" i="14"/>
  <c r="F659" i="14"/>
  <c r="E660" i="14"/>
  <c r="F660" i="14"/>
  <c r="E661" i="14"/>
  <c r="F661" i="14"/>
  <c r="E662" i="14"/>
  <c r="F662" i="14"/>
  <c r="E663" i="14"/>
  <c r="F663" i="14"/>
  <c r="E664" i="14"/>
  <c r="F664" i="14"/>
  <c r="E665" i="14"/>
  <c r="F665" i="14"/>
  <c r="E666" i="14"/>
  <c r="F666" i="14"/>
  <c r="E667" i="14"/>
  <c r="F667" i="14"/>
  <c r="E668" i="14"/>
  <c r="F668" i="14"/>
  <c r="E669" i="14"/>
  <c r="F669" i="14"/>
  <c r="E670" i="14"/>
  <c r="F670" i="14"/>
  <c r="E671" i="14"/>
  <c r="F671" i="14"/>
  <c r="E672" i="14"/>
  <c r="F672" i="14"/>
  <c r="E673" i="14"/>
  <c r="F673" i="14"/>
  <c r="E674" i="14"/>
  <c r="F674" i="14"/>
  <c r="E675" i="14"/>
  <c r="F675" i="14"/>
  <c r="E676" i="14"/>
  <c r="F676" i="14"/>
  <c r="E677" i="14"/>
  <c r="F677" i="14"/>
  <c r="E678" i="14"/>
  <c r="F678" i="14"/>
  <c r="E679" i="14"/>
  <c r="F679" i="14"/>
  <c r="E680" i="14"/>
  <c r="F680" i="14"/>
  <c r="E681" i="14"/>
  <c r="F681" i="14"/>
  <c r="E682" i="14"/>
  <c r="F682" i="14"/>
  <c r="E683" i="14"/>
  <c r="F683" i="14"/>
  <c r="E684" i="14"/>
  <c r="F684" i="14"/>
  <c r="E685" i="14"/>
  <c r="F685" i="14"/>
  <c r="E686" i="14"/>
  <c r="F686" i="14"/>
  <c r="E687" i="14"/>
  <c r="F687" i="14"/>
  <c r="E688" i="14"/>
  <c r="F688" i="14"/>
  <c r="E689" i="14"/>
  <c r="F689" i="14"/>
  <c r="E690" i="14"/>
  <c r="F690" i="14"/>
  <c r="E691" i="14"/>
  <c r="F691" i="14"/>
  <c r="E692" i="14"/>
  <c r="F692" i="14"/>
  <c r="E693" i="14"/>
  <c r="F693" i="14"/>
  <c r="E694" i="14"/>
  <c r="F694" i="14"/>
  <c r="E695" i="14"/>
  <c r="F695" i="14"/>
  <c r="E696" i="14"/>
  <c r="F696" i="14"/>
  <c r="E697" i="14"/>
  <c r="F697" i="14"/>
  <c r="E698" i="14"/>
  <c r="F698" i="14"/>
  <c r="E699" i="14"/>
  <c r="F699" i="14"/>
  <c r="E700" i="14"/>
  <c r="F700" i="14"/>
  <c r="E701" i="14"/>
  <c r="F701" i="14"/>
  <c r="E702" i="14"/>
  <c r="F702" i="14"/>
  <c r="E703" i="14"/>
  <c r="F703" i="14"/>
  <c r="E704" i="14"/>
  <c r="F704" i="14"/>
  <c r="E705" i="14"/>
  <c r="F705" i="14"/>
  <c r="E706" i="14"/>
  <c r="F706" i="14"/>
  <c r="E707" i="14"/>
  <c r="F707" i="14"/>
  <c r="E708" i="14"/>
  <c r="F708" i="14"/>
  <c r="E709" i="14"/>
  <c r="F709" i="14"/>
  <c r="E710" i="14"/>
  <c r="F710" i="14"/>
  <c r="E711" i="14"/>
  <c r="F711" i="14"/>
  <c r="E712" i="14"/>
  <c r="F712" i="14"/>
  <c r="E713" i="14"/>
  <c r="F713" i="14"/>
  <c r="E714" i="14"/>
  <c r="F714" i="14"/>
  <c r="E715" i="14"/>
  <c r="F715" i="14"/>
  <c r="E716" i="14"/>
  <c r="F716" i="14"/>
  <c r="E717" i="14"/>
  <c r="F717" i="14"/>
  <c r="E718" i="14"/>
  <c r="F718" i="14"/>
  <c r="E719" i="14"/>
  <c r="F719" i="14"/>
  <c r="E720" i="14"/>
  <c r="F720" i="14"/>
  <c r="E721" i="14"/>
  <c r="F721" i="14"/>
  <c r="E722" i="14"/>
  <c r="F722" i="14"/>
  <c r="E723" i="14"/>
  <c r="F723" i="14"/>
  <c r="E724" i="14"/>
  <c r="F724" i="14"/>
  <c r="E725" i="14"/>
  <c r="F725" i="14"/>
  <c r="E726" i="14"/>
  <c r="F726" i="14"/>
  <c r="E727" i="14"/>
  <c r="F727" i="14"/>
  <c r="E728" i="14"/>
  <c r="F728" i="14"/>
  <c r="E729" i="14"/>
  <c r="F729" i="14"/>
  <c r="E730" i="14"/>
  <c r="F730" i="14"/>
  <c r="E731" i="14"/>
  <c r="F731" i="14"/>
  <c r="E732" i="14"/>
  <c r="F732" i="14"/>
  <c r="E733" i="14"/>
  <c r="F733" i="14"/>
  <c r="E734" i="14"/>
  <c r="F734" i="14"/>
  <c r="E735" i="14"/>
  <c r="F735" i="14"/>
  <c r="E736" i="14"/>
  <c r="F736" i="14"/>
  <c r="E737" i="14"/>
  <c r="F737" i="14"/>
  <c r="E738" i="14"/>
  <c r="F738" i="14"/>
  <c r="E739" i="14"/>
  <c r="F739" i="14"/>
  <c r="E740" i="14"/>
  <c r="F740" i="14"/>
  <c r="E741" i="14"/>
  <c r="F741" i="14"/>
  <c r="E742" i="14"/>
  <c r="F742" i="14"/>
  <c r="E743" i="14"/>
  <c r="F743" i="14"/>
  <c r="E744" i="14"/>
  <c r="F744" i="14"/>
  <c r="E745" i="14"/>
  <c r="F745" i="14"/>
  <c r="E746" i="14"/>
  <c r="F746" i="14"/>
  <c r="E747" i="14"/>
  <c r="F747" i="14"/>
  <c r="E748" i="14"/>
  <c r="F748" i="14"/>
  <c r="E749" i="14"/>
  <c r="F749" i="14"/>
  <c r="E750" i="14"/>
  <c r="F750" i="14"/>
  <c r="E751" i="14"/>
  <c r="F751" i="14"/>
  <c r="E752" i="14"/>
  <c r="F752" i="14"/>
  <c r="E753" i="14"/>
  <c r="F753" i="14"/>
  <c r="E754" i="14"/>
  <c r="F754" i="14"/>
  <c r="E755" i="14"/>
  <c r="F755" i="14"/>
  <c r="E756" i="14"/>
  <c r="F756" i="14"/>
  <c r="E757" i="14"/>
  <c r="F757" i="14"/>
  <c r="E758" i="14"/>
  <c r="F758" i="14"/>
  <c r="E759" i="14"/>
  <c r="F759" i="14"/>
  <c r="E760" i="14"/>
  <c r="F760" i="14"/>
  <c r="E761" i="14"/>
  <c r="F761" i="14"/>
  <c r="E762" i="14"/>
  <c r="F762" i="14"/>
  <c r="E763" i="14"/>
  <c r="F763" i="14"/>
  <c r="E764" i="14"/>
  <c r="F764" i="14"/>
  <c r="E765" i="14"/>
  <c r="F765" i="14"/>
  <c r="E766" i="14"/>
  <c r="F766" i="14"/>
  <c r="E767" i="14"/>
  <c r="F767" i="14"/>
  <c r="E768" i="14"/>
  <c r="F768" i="14"/>
  <c r="E769" i="14"/>
  <c r="F769" i="14"/>
  <c r="E770" i="14"/>
  <c r="F770" i="14"/>
  <c r="E771" i="14"/>
  <c r="F771" i="14"/>
  <c r="E772" i="14"/>
  <c r="F772" i="14"/>
  <c r="E773" i="14"/>
  <c r="F773" i="14"/>
  <c r="E774" i="14"/>
  <c r="F774" i="14"/>
  <c r="E775" i="14"/>
  <c r="F775" i="14"/>
  <c r="E776" i="14"/>
  <c r="F776" i="14"/>
  <c r="E777" i="14"/>
  <c r="F777" i="14"/>
  <c r="E778" i="14"/>
  <c r="F778" i="14"/>
  <c r="E779" i="14"/>
  <c r="F779" i="14"/>
  <c r="E780" i="14"/>
  <c r="F780" i="14"/>
  <c r="E781" i="14"/>
  <c r="F781" i="14"/>
  <c r="E782" i="14"/>
  <c r="F782" i="14"/>
  <c r="E783" i="14"/>
  <c r="F783" i="14"/>
  <c r="E784" i="14"/>
  <c r="F784" i="14"/>
  <c r="E785" i="14"/>
  <c r="F785" i="14"/>
  <c r="E786" i="14"/>
  <c r="F786" i="14"/>
  <c r="E787" i="14"/>
  <c r="F787" i="14"/>
  <c r="E788" i="14"/>
  <c r="F788" i="14"/>
  <c r="E789" i="14"/>
  <c r="F789" i="14"/>
  <c r="E790" i="14"/>
  <c r="F790" i="14"/>
  <c r="E791" i="14"/>
  <c r="F791" i="14"/>
  <c r="E792" i="14"/>
  <c r="F792" i="14"/>
  <c r="E793" i="14"/>
  <c r="F793" i="14"/>
  <c r="E794" i="14"/>
  <c r="F794" i="14"/>
  <c r="E795" i="14"/>
  <c r="F795" i="14"/>
  <c r="E796" i="14"/>
  <c r="F796" i="14"/>
  <c r="E797" i="14"/>
  <c r="F797" i="14"/>
  <c r="E798" i="14"/>
  <c r="F798" i="14"/>
  <c r="E799" i="14"/>
  <c r="F799" i="14"/>
  <c r="E800" i="14"/>
  <c r="F800" i="14"/>
  <c r="E801" i="14"/>
  <c r="F801" i="14"/>
  <c r="E802" i="14"/>
  <c r="F802" i="14"/>
  <c r="E803" i="14"/>
  <c r="F803" i="14"/>
  <c r="E804" i="14"/>
  <c r="F804" i="14"/>
  <c r="E805" i="14"/>
  <c r="F805" i="14"/>
  <c r="E806" i="14"/>
  <c r="F806" i="14"/>
  <c r="E807" i="14"/>
  <c r="F807" i="14"/>
  <c r="E808" i="14"/>
  <c r="F808" i="14"/>
  <c r="E809" i="14"/>
  <c r="F809" i="14"/>
  <c r="E810" i="14"/>
  <c r="F810" i="14"/>
  <c r="E811" i="14"/>
  <c r="F811" i="14"/>
  <c r="E812" i="14"/>
  <c r="F812" i="14"/>
  <c r="E813" i="14"/>
  <c r="F813" i="14"/>
  <c r="E814" i="14"/>
  <c r="F814" i="14"/>
  <c r="E815" i="14"/>
  <c r="F815" i="14"/>
  <c r="E816" i="14"/>
  <c r="F816" i="14"/>
  <c r="E817" i="14"/>
  <c r="F817" i="14"/>
  <c r="E818" i="14"/>
  <c r="F818" i="14"/>
  <c r="E819" i="14"/>
  <c r="F819" i="14"/>
  <c r="E820" i="14"/>
  <c r="F820" i="14"/>
  <c r="E821" i="14"/>
  <c r="F821" i="14"/>
  <c r="E822" i="14"/>
  <c r="F822" i="14"/>
  <c r="E823" i="14"/>
  <c r="F823" i="14"/>
  <c r="E824" i="14"/>
  <c r="F824" i="14"/>
  <c r="E825" i="14"/>
  <c r="F825" i="14"/>
  <c r="E826" i="14"/>
  <c r="F826" i="14"/>
  <c r="E827" i="14"/>
  <c r="F827" i="14"/>
  <c r="E828" i="14"/>
  <c r="F828" i="14"/>
  <c r="E829" i="14"/>
  <c r="F829" i="14"/>
  <c r="E830" i="14"/>
  <c r="F830" i="14"/>
  <c r="E831" i="14"/>
  <c r="F831" i="14"/>
  <c r="E832" i="14"/>
  <c r="F832" i="14"/>
  <c r="E833" i="14"/>
  <c r="F833" i="14"/>
  <c r="E834" i="14"/>
  <c r="F834" i="14"/>
  <c r="E835" i="14"/>
  <c r="F835" i="14"/>
  <c r="E836" i="14"/>
  <c r="F836" i="14"/>
  <c r="E837" i="14"/>
  <c r="F837" i="14"/>
  <c r="E838" i="14"/>
  <c r="F838" i="14"/>
  <c r="E839" i="14"/>
  <c r="F839" i="14"/>
  <c r="E840" i="14"/>
  <c r="F840" i="14"/>
  <c r="E841" i="14"/>
  <c r="F841" i="14"/>
  <c r="E842" i="14"/>
  <c r="F842" i="14"/>
  <c r="E843" i="14"/>
  <c r="F843" i="14"/>
  <c r="E844" i="14"/>
  <c r="F844" i="14"/>
  <c r="E845" i="14"/>
  <c r="F845" i="14"/>
  <c r="E846" i="14"/>
  <c r="F846" i="14"/>
  <c r="E847" i="14"/>
  <c r="F847" i="14"/>
  <c r="E848" i="14"/>
  <c r="F848" i="14"/>
  <c r="E849" i="14"/>
  <c r="F849" i="14"/>
  <c r="E850" i="14"/>
  <c r="F850" i="14"/>
  <c r="E851" i="14"/>
  <c r="F851" i="14"/>
  <c r="E852" i="14"/>
  <c r="F852" i="14"/>
  <c r="E853" i="14"/>
  <c r="F853" i="14"/>
  <c r="E854" i="14"/>
  <c r="F854" i="14"/>
  <c r="E855" i="14"/>
  <c r="F855" i="14"/>
  <c r="E856" i="14"/>
  <c r="F856" i="14"/>
  <c r="E857" i="14"/>
  <c r="F857" i="14"/>
  <c r="E858" i="14"/>
  <c r="F858" i="14"/>
  <c r="E859" i="14"/>
  <c r="F859" i="14"/>
  <c r="E860" i="14"/>
  <c r="F860" i="14"/>
  <c r="E861" i="14"/>
  <c r="F861" i="14"/>
  <c r="E862" i="14"/>
  <c r="F862" i="14"/>
  <c r="E863" i="14"/>
  <c r="F863" i="14"/>
  <c r="E864" i="14"/>
  <c r="F864" i="14"/>
  <c r="E865" i="14"/>
  <c r="F865" i="14"/>
  <c r="E866" i="14"/>
  <c r="F866" i="14"/>
  <c r="E867" i="14"/>
  <c r="F867" i="14"/>
  <c r="E868" i="14"/>
  <c r="F868" i="14"/>
  <c r="E869" i="14"/>
  <c r="F869" i="14"/>
  <c r="E870" i="14"/>
  <c r="F870" i="14"/>
  <c r="E871" i="14"/>
  <c r="F871" i="14"/>
  <c r="E872" i="14"/>
  <c r="F872" i="14"/>
  <c r="E873" i="14"/>
  <c r="F873" i="14"/>
  <c r="E874" i="14"/>
  <c r="F874" i="14"/>
  <c r="E875" i="14"/>
  <c r="F875" i="14"/>
  <c r="E876" i="14"/>
  <c r="F876" i="14"/>
  <c r="E877" i="14"/>
  <c r="F877" i="14"/>
  <c r="E878" i="14"/>
  <c r="F878" i="14"/>
  <c r="E879" i="14"/>
  <c r="F879" i="14"/>
  <c r="E880" i="14"/>
  <c r="F880" i="14"/>
  <c r="E881" i="14"/>
  <c r="F881" i="14"/>
  <c r="E882" i="14"/>
  <c r="F882" i="14"/>
  <c r="E883" i="14"/>
  <c r="F883" i="14"/>
  <c r="E884" i="14"/>
  <c r="F884" i="14"/>
  <c r="E885" i="14"/>
  <c r="F885" i="14"/>
  <c r="E886" i="14"/>
  <c r="F886" i="14"/>
  <c r="E887" i="14"/>
  <c r="F887" i="14"/>
  <c r="E888" i="14"/>
  <c r="F888" i="14"/>
  <c r="E889" i="14"/>
  <c r="F889" i="14"/>
  <c r="E890" i="14"/>
  <c r="F890" i="14"/>
  <c r="E891" i="14"/>
  <c r="F891" i="14"/>
  <c r="E892" i="14"/>
  <c r="F892" i="14"/>
  <c r="E893" i="14"/>
  <c r="F893" i="14"/>
  <c r="E894" i="14"/>
  <c r="F894" i="14"/>
  <c r="E895" i="14"/>
  <c r="F895" i="14"/>
  <c r="E896" i="14"/>
  <c r="F896" i="14"/>
  <c r="E897" i="14"/>
  <c r="F897" i="14"/>
  <c r="E898" i="14"/>
  <c r="F898" i="14"/>
  <c r="E899" i="14"/>
  <c r="F899" i="14"/>
  <c r="E900" i="14"/>
  <c r="F900" i="14"/>
  <c r="E901" i="14"/>
  <c r="F901" i="14"/>
  <c r="E902" i="14"/>
  <c r="F902" i="14"/>
  <c r="E903" i="14"/>
  <c r="F903" i="14"/>
  <c r="E904" i="14"/>
  <c r="F904" i="14"/>
  <c r="E905" i="14"/>
  <c r="F905" i="14"/>
  <c r="E906" i="14"/>
  <c r="F906" i="14"/>
  <c r="E907" i="14"/>
  <c r="F907" i="14"/>
  <c r="E908" i="14"/>
  <c r="F908" i="14"/>
  <c r="E909" i="14"/>
  <c r="F909" i="14"/>
  <c r="E910" i="14"/>
  <c r="F910" i="14"/>
  <c r="E911" i="14"/>
  <c r="F911" i="14"/>
  <c r="E912" i="14"/>
  <c r="F912" i="14"/>
  <c r="E913" i="14"/>
  <c r="F913" i="14"/>
  <c r="E914" i="14"/>
  <c r="F914" i="14"/>
  <c r="E915" i="14"/>
  <c r="F915" i="14"/>
  <c r="E916" i="14"/>
  <c r="F916" i="14"/>
  <c r="E917" i="14"/>
  <c r="F917" i="14"/>
  <c r="E918" i="14"/>
  <c r="F918" i="14"/>
  <c r="E919" i="14"/>
  <c r="F919" i="14"/>
  <c r="E920" i="14"/>
  <c r="F920" i="14"/>
  <c r="E921" i="14"/>
  <c r="F921" i="14"/>
  <c r="E922" i="14"/>
  <c r="F922" i="14"/>
  <c r="E923" i="14"/>
  <c r="F923" i="14"/>
  <c r="E924" i="14"/>
  <c r="F924" i="14"/>
  <c r="E925" i="14"/>
  <c r="F925" i="14"/>
  <c r="E926" i="14"/>
  <c r="F926" i="14"/>
  <c r="E927" i="14"/>
  <c r="F927" i="14"/>
  <c r="E928" i="14"/>
  <c r="F928" i="14"/>
  <c r="E929" i="14"/>
  <c r="F929" i="14"/>
  <c r="E930" i="14"/>
  <c r="F930" i="14"/>
  <c r="E931" i="14"/>
  <c r="F931" i="14"/>
  <c r="E932" i="14"/>
  <c r="F932" i="14"/>
  <c r="E933" i="14"/>
  <c r="F933" i="14"/>
  <c r="E934" i="14"/>
  <c r="F934" i="14"/>
  <c r="E935" i="14"/>
  <c r="F935" i="14"/>
  <c r="E936" i="14"/>
  <c r="F936" i="14"/>
  <c r="E937" i="14"/>
  <c r="F937" i="14"/>
  <c r="E938" i="14"/>
  <c r="F938" i="14"/>
  <c r="E939" i="14"/>
  <c r="F939" i="14"/>
  <c r="E940" i="14"/>
  <c r="F940" i="14"/>
  <c r="E941" i="14"/>
  <c r="F941" i="14"/>
  <c r="E942" i="14"/>
  <c r="F942" i="14"/>
  <c r="E943" i="14"/>
  <c r="F943" i="14"/>
  <c r="E944" i="14"/>
  <c r="F944" i="14"/>
  <c r="E945" i="14"/>
  <c r="F945" i="14"/>
  <c r="E946" i="14"/>
  <c r="F946" i="14"/>
  <c r="E947" i="14"/>
  <c r="F947" i="14"/>
  <c r="E948" i="14"/>
  <c r="F948" i="14"/>
  <c r="E949" i="14"/>
  <c r="F949" i="14"/>
  <c r="E950" i="14"/>
  <c r="F950" i="14"/>
  <c r="E951" i="14"/>
  <c r="F951" i="14"/>
  <c r="E952" i="14"/>
  <c r="F952" i="14"/>
  <c r="E953" i="14"/>
  <c r="F953" i="14"/>
  <c r="E954" i="14"/>
  <c r="F954" i="14"/>
  <c r="E955" i="14"/>
  <c r="F955" i="14"/>
  <c r="E956" i="14"/>
  <c r="F956" i="14"/>
  <c r="E957" i="14"/>
  <c r="F957" i="14"/>
  <c r="E958" i="14"/>
  <c r="F958" i="14"/>
  <c r="E959" i="14"/>
  <c r="F959" i="14"/>
  <c r="E960" i="14"/>
  <c r="F960" i="14"/>
  <c r="E961" i="14"/>
  <c r="F961" i="14"/>
  <c r="E962" i="14"/>
  <c r="F962" i="14"/>
  <c r="E963" i="14"/>
  <c r="F963" i="14"/>
  <c r="E964" i="14"/>
  <c r="F964" i="14"/>
  <c r="E965" i="14"/>
  <c r="F965" i="14"/>
  <c r="E966" i="14"/>
  <c r="F966" i="14"/>
  <c r="E967" i="14"/>
  <c r="F967" i="14"/>
  <c r="E968" i="14"/>
  <c r="F968" i="14"/>
  <c r="E969" i="14"/>
  <c r="F969" i="14"/>
  <c r="E970" i="14"/>
  <c r="F970" i="14"/>
  <c r="E971" i="14"/>
  <c r="F971" i="14"/>
  <c r="E972" i="14"/>
  <c r="F972" i="14"/>
  <c r="E973" i="14"/>
  <c r="F973" i="14"/>
  <c r="E974" i="14"/>
  <c r="F974" i="14"/>
  <c r="E975" i="14"/>
  <c r="F975" i="14"/>
  <c r="E976" i="14"/>
  <c r="F976" i="14"/>
  <c r="E977" i="14"/>
  <c r="F977" i="14"/>
  <c r="E978" i="14"/>
  <c r="F978" i="14"/>
  <c r="E979" i="14"/>
  <c r="F979" i="14"/>
  <c r="E980" i="14"/>
  <c r="F980" i="14"/>
  <c r="E981" i="14"/>
  <c r="F981" i="14"/>
  <c r="E982" i="14"/>
  <c r="F982" i="14"/>
  <c r="E983" i="14"/>
  <c r="F983" i="14"/>
  <c r="E984" i="14"/>
  <c r="F984" i="14"/>
  <c r="E985" i="14"/>
  <c r="F985" i="14"/>
  <c r="E986" i="14"/>
  <c r="F986" i="14"/>
  <c r="E987" i="14"/>
  <c r="F987" i="14"/>
  <c r="E988" i="14"/>
  <c r="F988" i="14"/>
  <c r="E989" i="14"/>
  <c r="F989" i="14"/>
  <c r="E990" i="14"/>
  <c r="F990" i="14"/>
  <c r="E991" i="14"/>
  <c r="F991" i="14"/>
  <c r="E992" i="14"/>
  <c r="F992" i="14"/>
  <c r="E993" i="14"/>
  <c r="F993" i="14"/>
  <c r="E994" i="14"/>
  <c r="F994" i="14"/>
  <c r="E995" i="14"/>
  <c r="F995" i="14"/>
  <c r="E996" i="14"/>
  <c r="F996" i="14"/>
  <c r="E997" i="14"/>
  <c r="F997" i="14"/>
  <c r="E998" i="14"/>
  <c r="F998" i="14"/>
  <c r="E999" i="14"/>
  <c r="F999" i="14"/>
  <c r="E1000" i="14"/>
  <c r="F1000" i="14"/>
  <c r="E1001" i="14"/>
  <c r="F1001" i="14"/>
  <c r="E1002" i="14"/>
  <c r="F1002" i="14"/>
  <c r="E1003" i="14"/>
  <c r="F1003" i="14"/>
  <c r="E1004" i="14"/>
  <c r="F1004" i="14"/>
  <c r="E1005" i="14"/>
  <c r="F1005" i="14"/>
  <c r="E1006" i="14"/>
  <c r="F1006" i="14"/>
  <c r="E1007" i="14"/>
  <c r="F1007" i="14"/>
  <c r="E1008" i="14"/>
  <c r="F1008" i="14"/>
  <c r="E1009" i="14"/>
  <c r="F1009" i="14"/>
  <c r="E1010" i="14"/>
  <c r="F1010" i="14"/>
  <c r="E1011" i="14"/>
  <c r="F1011" i="14"/>
  <c r="E1012" i="14"/>
  <c r="F1012" i="14"/>
  <c r="E1013" i="14"/>
  <c r="F1013" i="14"/>
  <c r="E1014" i="14"/>
  <c r="F1014" i="14"/>
  <c r="E1015" i="14"/>
  <c r="F1015" i="14"/>
  <c r="E1016" i="14"/>
  <c r="F1016" i="14"/>
  <c r="E1017" i="14"/>
  <c r="F1017" i="14"/>
  <c r="E1018" i="14"/>
  <c r="F1018" i="14"/>
  <c r="E1019" i="14"/>
  <c r="F1019" i="14"/>
  <c r="E1020" i="14"/>
  <c r="F1020" i="14"/>
  <c r="E1021" i="14"/>
  <c r="F1021" i="14"/>
  <c r="E1022" i="14"/>
  <c r="F1022" i="14"/>
  <c r="E1023" i="14"/>
  <c r="F1023" i="14"/>
  <c r="E1024" i="14"/>
  <c r="F1024" i="14"/>
  <c r="E1025" i="14"/>
  <c r="F1025" i="14"/>
  <c r="E1026" i="14"/>
  <c r="F1026" i="14"/>
  <c r="E1027" i="14"/>
  <c r="F1027" i="14"/>
  <c r="E1028" i="14"/>
  <c r="F1028" i="14"/>
  <c r="E1029" i="14"/>
  <c r="F1029" i="14"/>
  <c r="E1030" i="14"/>
  <c r="F1030" i="14"/>
  <c r="E1031" i="14"/>
  <c r="F1031" i="14"/>
  <c r="E1032" i="14"/>
  <c r="F1032" i="14"/>
  <c r="E1033" i="14"/>
  <c r="F1033" i="14"/>
  <c r="E1034" i="14"/>
  <c r="F1034" i="14"/>
  <c r="E1035" i="14"/>
  <c r="F1035" i="14"/>
  <c r="E1036" i="14"/>
  <c r="F1036" i="14"/>
  <c r="E1037" i="14"/>
  <c r="F1037" i="14"/>
  <c r="E1038" i="14"/>
  <c r="F1038" i="14"/>
  <c r="E1039" i="14"/>
  <c r="F1039" i="14"/>
  <c r="E1040" i="14"/>
  <c r="F1040" i="14"/>
  <c r="E1041" i="14"/>
  <c r="F1041" i="14"/>
  <c r="E1042" i="14"/>
  <c r="F1042" i="14"/>
  <c r="E1043" i="14"/>
  <c r="F1043" i="14"/>
  <c r="E1044" i="14"/>
  <c r="F1044" i="14"/>
  <c r="E1045" i="14"/>
  <c r="F1045" i="14"/>
  <c r="E1046" i="14"/>
  <c r="F1046" i="14"/>
  <c r="E1047" i="14"/>
  <c r="F1047" i="14"/>
  <c r="E1048" i="14"/>
  <c r="F1048" i="14"/>
  <c r="E1049" i="14"/>
  <c r="F1049" i="14"/>
  <c r="E1050" i="14"/>
  <c r="F1050" i="14"/>
  <c r="E1051" i="14"/>
  <c r="F1051" i="14"/>
  <c r="E1052" i="14"/>
  <c r="F1052" i="14"/>
  <c r="E1053" i="14"/>
  <c r="F1053" i="14"/>
  <c r="E1054" i="14"/>
  <c r="F1054" i="14"/>
  <c r="E1055" i="14"/>
  <c r="F1055" i="14"/>
  <c r="E1056" i="14"/>
  <c r="F1056" i="14"/>
  <c r="E1057" i="14"/>
  <c r="F1057" i="14"/>
  <c r="E1058" i="14"/>
  <c r="F1058" i="14"/>
  <c r="E1059" i="14"/>
  <c r="F1059" i="14"/>
  <c r="E1060" i="14"/>
  <c r="F1060" i="14"/>
  <c r="E1061" i="14"/>
  <c r="F1061" i="14"/>
  <c r="E1062" i="14"/>
  <c r="F1062" i="14"/>
  <c r="E1063" i="14"/>
  <c r="F1063" i="14"/>
  <c r="E1064" i="14"/>
  <c r="F1064" i="14"/>
  <c r="E1065" i="14"/>
  <c r="F1065" i="14"/>
  <c r="E1066" i="14"/>
  <c r="F1066" i="14"/>
  <c r="E1067" i="14"/>
  <c r="F1067" i="14"/>
  <c r="E1068" i="14"/>
  <c r="F1068" i="14"/>
  <c r="E1069" i="14"/>
  <c r="F1069" i="14"/>
  <c r="E1070" i="14"/>
  <c r="F1070" i="14"/>
  <c r="E1071" i="14"/>
  <c r="F1071" i="14"/>
  <c r="E1072" i="14"/>
  <c r="F1072" i="14"/>
  <c r="E1073" i="14"/>
  <c r="F1073" i="14"/>
  <c r="E1074" i="14"/>
  <c r="F1074" i="14"/>
  <c r="E1075" i="14"/>
  <c r="F1075" i="14"/>
  <c r="E1076" i="14"/>
  <c r="F1076" i="14"/>
  <c r="E7" i="13"/>
  <c r="F7" i="13"/>
  <c r="E8" i="13"/>
  <c r="F8" i="13"/>
  <c r="E9" i="13"/>
  <c r="F9" i="13"/>
  <c r="E10" i="13"/>
  <c r="F10" i="13"/>
  <c r="E11" i="13"/>
  <c r="F11" i="13"/>
  <c r="E12" i="13"/>
  <c r="F12" i="13"/>
  <c r="E13" i="13"/>
  <c r="F13" i="13"/>
  <c r="E14" i="13"/>
  <c r="F14" i="13"/>
  <c r="E15" i="13"/>
  <c r="F15" i="13"/>
  <c r="E16" i="13"/>
  <c r="F16" i="13"/>
  <c r="E17" i="13"/>
  <c r="F17" i="13"/>
  <c r="E18" i="13"/>
  <c r="F18" i="13"/>
  <c r="E19" i="13"/>
  <c r="F19" i="13"/>
  <c r="E20" i="13"/>
  <c r="F20" i="13"/>
  <c r="E21" i="13"/>
  <c r="F21" i="13"/>
  <c r="E22" i="13"/>
  <c r="F22" i="13"/>
  <c r="E23" i="13"/>
  <c r="F23" i="13"/>
  <c r="E24" i="13"/>
  <c r="F24" i="13"/>
  <c r="E25" i="13"/>
  <c r="F25" i="13"/>
  <c r="E26" i="13"/>
  <c r="F26" i="13"/>
  <c r="E27" i="13"/>
  <c r="F27" i="13"/>
  <c r="E28" i="13"/>
  <c r="F28" i="13"/>
  <c r="E29" i="13"/>
  <c r="F29" i="13"/>
  <c r="E30" i="13"/>
  <c r="F30" i="13"/>
  <c r="E31" i="13"/>
  <c r="F31" i="13"/>
  <c r="E32" i="13"/>
  <c r="F32" i="13"/>
  <c r="E33" i="13"/>
  <c r="F33" i="13"/>
  <c r="E34" i="13"/>
  <c r="F34" i="13"/>
  <c r="E35" i="13"/>
  <c r="F35" i="13"/>
  <c r="E36" i="13"/>
  <c r="F36" i="13"/>
  <c r="E37" i="13"/>
  <c r="F37" i="13"/>
  <c r="E38" i="13"/>
  <c r="F38" i="13"/>
  <c r="E39" i="13"/>
  <c r="F39" i="13"/>
  <c r="E40" i="13"/>
  <c r="F40" i="13"/>
  <c r="E41" i="13"/>
  <c r="F41" i="13"/>
  <c r="E42" i="13"/>
  <c r="F42" i="13"/>
  <c r="E43" i="13"/>
  <c r="F43" i="13"/>
  <c r="E44" i="13"/>
  <c r="F44" i="13"/>
  <c r="E45" i="13"/>
  <c r="F45" i="13"/>
  <c r="E46" i="13"/>
  <c r="F46" i="13"/>
  <c r="E47" i="13"/>
  <c r="F47" i="13"/>
  <c r="E48" i="13"/>
  <c r="F48" i="13"/>
  <c r="E49" i="13"/>
  <c r="F49" i="13"/>
  <c r="E50" i="13"/>
  <c r="F50" i="13"/>
  <c r="E51" i="13"/>
  <c r="F51" i="13"/>
  <c r="E52" i="13"/>
  <c r="F52" i="13"/>
  <c r="E53" i="13"/>
  <c r="F53" i="13"/>
  <c r="E54" i="13"/>
  <c r="F54" i="13"/>
  <c r="E55" i="13"/>
  <c r="F55" i="13"/>
  <c r="E56" i="13"/>
  <c r="F56" i="13"/>
  <c r="E57" i="13"/>
  <c r="F57" i="13"/>
  <c r="E58" i="13"/>
  <c r="F58" i="13"/>
  <c r="E59" i="13"/>
  <c r="F59" i="13"/>
  <c r="E60" i="13"/>
  <c r="F60" i="13"/>
  <c r="E61" i="13"/>
  <c r="F61" i="13"/>
  <c r="E62" i="13"/>
  <c r="F62" i="13"/>
  <c r="E63" i="13"/>
  <c r="F63" i="13"/>
  <c r="E64" i="13"/>
  <c r="F64" i="13"/>
  <c r="E65" i="13"/>
  <c r="F65" i="13"/>
  <c r="E66" i="13"/>
  <c r="F66" i="13"/>
  <c r="E67" i="13"/>
  <c r="F67" i="13"/>
  <c r="E68" i="13"/>
  <c r="F68" i="13"/>
  <c r="E69" i="13"/>
  <c r="F69" i="13"/>
  <c r="E70" i="13"/>
  <c r="F70" i="13"/>
  <c r="E71" i="13"/>
  <c r="F71" i="13"/>
  <c r="E72" i="13"/>
  <c r="F72" i="13"/>
  <c r="E73" i="13"/>
  <c r="F73" i="13"/>
  <c r="E74" i="13"/>
  <c r="F74" i="13"/>
  <c r="E75" i="13"/>
  <c r="F75" i="13"/>
  <c r="E76" i="13"/>
  <c r="F76" i="13"/>
  <c r="E77" i="13"/>
  <c r="F77" i="13"/>
  <c r="E78" i="13"/>
  <c r="F78" i="13"/>
  <c r="E79" i="13"/>
  <c r="F79" i="13"/>
  <c r="E80" i="13"/>
  <c r="F80" i="13"/>
  <c r="E81" i="13"/>
  <c r="F81" i="13"/>
  <c r="E82" i="13"/>
  <c r="F82" i="13"/>
  <c r="E83" i="13"/>
  <c r="F83" i="13"/>
  <c r="E84" i="13"/>
  <c r="F84" i="13"/>
  <c r="E85" i="13"/>
  <c r="F85" i="13"/>
  <c r="E86" i="13"/>
  <c r="F86" i="13"/>
  <c r="E87" i="13"/>
  <c r="F87" i="13"/>
  <c r="E88" i="13"/>
  <c r="F88" i="13"/>
  <c r="E89" i="13"/>
  <c r="F89" i="13"/>
  <c r="E90" i="13"/>
  <c r="F90" i="13"/>
  <c r="E91" i="13"/>
  <c r="F91" i="13"/>
  <c r="E92" i="13"/>
  <c r="F92" i="13"/>
  <c r="E93" i="13"/>
  <c r="F93" i="13"/>
  <c r="E94" i="13"/>
  <c r="F94" i="13"/>
  <c r="E95" i="13"/>
  <c r="F95" i="13"/>
  <c r="E96" i="13"/>
  <c r="F96" i="13"/>
  <c r="E97" i="13"/>
  <c r="F97" i="13"/>
  <c r="E98" i="13"/>
  <c r="F98" i="13"/>
  <c r="E99" i="13"/>
  <c r="F99" i="13"/>
  <c r="E100" i="13"/>
  <c r="F100" i="13"/>
  <c r="E101" i="13"/>
  <c r="F101" i="13"/>
  <c r="E102" i="13"/>
  <c r="F102" i="13"/>
  <c r="E103" i="13"/>
  <c r="F103" i="13"/>
  <c r="E104" i="13"/>
  <c r="F104" i="13"/>
  <c r="E105" i="13"/>
  <c r="F105" i="13"/>
  <c r="E106" i="13"/>
  <c r="F106" i="13"/>
  <c r="E107" i="13"/>
  <c r="F107" i="13"/>
  <c r="E108" i="13"/>
  <c r="F108" i="13"/>
  <c r="E109" i="13"/>
  <c r="F109" i="13"/>
  <c r="E110" i="13"/>
  <c r="F110" i="13"/>
  <c r="E111" i="13"/>
  <c r="F111" i="13"/>
  <c r="E112" i="13"/>
  <c r="F112" i="13"/>
  <c r="E113" i="13"/>
  <c r="F113" i="13"/>
  <c r="E114" i="13"/>
  <c r="F114" i="13"/>
  <c r="E115" i="13"/>
  <c r="F115" i="13"/>
  <c r="E116" i="13"/>
  <c r="F116" i="13"/>
  <c r="E117" i="13"/>
  <c r="F117" i="13"/>
  <c r="E118" i="13"/>
  <c r="F118" i="13"/>
  <c r="E119" i="13"/>
  <c r="F119" i="13"/>
  <c r="E120" i="13"/>
  <c r="F120" i="13"/>
  <c r="E121" i="13"/>
  <c r="F121" i="13"/>
  <c r="E122" i="13"/>
  <c r="F122" i="13"/>
  <c r="E123" i="13"/>
  <c r="F123" i="13"/>
  <c r="E124" i="13"/>
  <c r="F124" i="13"/>
  <c r="E125" i="13"/>
  <c r="F125" i="13"/>
  <c r="E126" i="13"/>
  <c r="F126" i="13"/>
  <c r="E127" i="13"/>
  <c r="F127" i="13"/>
  <c r="E128" i="13"/>
  <c r="F128" i="13"/>
  <c r="E129" i="13"/>
  <c r="F129" i="13"/>
  <c r="E130" i="13"/>
  <c r="F130" i="13"/>
  <c r="E131" i="13"/>
  <c r="F131" i="13"/>
  <c r="E132" i="13"/>
  <c r="F132" i="13"/>
  <c r="E133" i="13"/>
  <c r="F133" i="13"/>
  <c r="E134" i="13"/>
  <c r="F134" i="13"/>
  <c r="E135" i="13"/>
  <c r="F135" i="13"/>
  <c r="E136" i="13"/>
  <c r="F136" i="13"/>
  <c r="E137" i="13"/>
  <c r="F137" i="13"/>
  <c r="E138" i="13"/>
  <c r="F138" i="13"/>
  <c r="E139" i="13"/>
  <c r="F139" i="13"/>
  <c r="E140" i="13"/>
  <c r="F140" i="13"/>
  <c r="E141" i="13"/>
  <c r="F141" i="13"/>
  <c r="E142" i="13"/>
  <c r="F142" i="13"/>
  <c r="E143" i="13"/>
  <c r="F143" i="13"/>
  <c r="E144" i="13"/>
  <c r="F144" i="13"/>
  <c r="E145" i="13"/>
  <c r="F145" i="13"/>
  <c r="E146" i="13"/>
  <c r="F146" i="13"/>
  <c r="E147" i="13"/>
  <c r="F147" i="13"/>
  <c r="E148" i="13"/>
  <c r="F148" i="13"/>
  <c r="E149" i="13"/>
  <c r="F149" i="13"/>
  <c r="E150" i="13"/>
  <c r="F150" i="13"/>
  <c r="E151" i="13"/>
  <c r="F151" i="13"/>
  <c r="E152" i="13"/>
  <c r="F152" i="13"/>
  <c r="E153" i="13"/>
  <c r="F153" i="13"/>
  <c r="E154" i="13"/>
  <c r="F154" i="13"/>
  <c r="E155" i="13"/>
  <c r="F155" i="13"/>
  <c r="E156" i="13"/>
  <c r="F156" i="13"/>
  <c r="E157" i="13"/>
  <c r="F157" i="13"/>
  <c r="E158" i="13"/>
  <c r="F158" i="13"/>
  <c r="E159" i="13"/>
  <c r="F159" i="13"/>
  <c r="E160" i="13"/>
  <c r="F160" i="13"/>
  <c r="E161" i="13"/>
  <c r="F161" i="13"/>
  <c r="E162" i="13"/>
  <c r="F162" i="13"/>
  <c r="E163" i="13"/>
  <c r="F163" i="13"/>
  <c r="E164" i="13"/>
  <c r="F164" i="13"/>
  <c r="E165" i="13"/>
  <c r="F165" i="13"/>
  <c r="E166" i="13"/>
  <c r="F166" i="13"/>
  <c r="E167" i="13"/>
  <c r="F167" i="13"/>
  <c r="E168" i="13"/>
  <c r="F168" i="13"/>
  <c r="E169" i="13"/>
  <c r="F169" i="13"/>
  <c r="E170" i="13"/>
  <c r="F170" i="13"/>
  <c r="E171" i="13"/>
  <c r="F171" i="13"/>
  <c r="E172" i="13"/>
  <c r="F172" i="13"/>
  <c r="E173" i="13"/>
  <c r="F173" i="13"/>
  <c r="E174" i="13"/>
  <c r="F174" i="13"/>
  <c r="E175" i="13"/>
  <c r="F175" i="13"/>
  <c r="E176" i="13"/>
  <c r="F176" i="13"/>
  <c r="E177" i="13"/>
  <c r="F177" i="13"/>
  <c r="E178" i="13"/>
  <c r="F178" i="13"/>
  <c r="E179" i="13"/>
  <c r="F179" i="13"/>
  <c r="E180" i="13"/>
  <c r="F180" i="13"/>
  <c r="E181" i="13"/>
  <c r="F181" i="13"/>
  <c r="E182" i="13"/>
  <c r="F182" i="13"/>
  <c r="E183" i="13"/>
  <c r="F183" i="13"/>
  <c r="E184" i="13"/>
  <c r="F184" i="13"/>
  <c r="E185" i="13"/>
  <c r="F185" i="13"/>
  <c r="E186" i="13"/>
  <c r="F186" i="13"/>
  <c r="E187" i="13"/>
  <c r="F187" i="13"/>
  <c r="E188" i="13"/>
  <c r="F188" i="13"/>
  <c r="E189" i="13"/>
  <c r="F189" i="13"/>
  <c r="E190" i="13"/>
  <c r="F190" i="13"/>
  <c r="E191" i="13"/>
  <c r="F191" i="13"/>
  <c r="E192" i="13"/>
  <c r="F192" i="13"/>
  <c r="E193" i="13"/>
  <c r="F193" i="13"/>
  <c r="E194" i="13"/>
  <c r="F194" i="13"/>
  <c r="E195" i="13"/>
  <c r="F195" i="13"/>
  <c r="E196" i="13"/>
  <c r="F196" i="13"/>
  <c r="E197" i="13"/>
  <c r="F197" i="13"/>
  <c r="E198" i="13"/>
  <c r="F198" i="13"/>
  <c r="E199" i="13"/>
  <c r="F199" i="13"/>
  <c r="E200" i="13"/>
  <c r="F200" i="13"/>
  <c r="E201" i="13"/>
  <c r="F201" i="13"/>
  <c r="E202" i="13"/>
  <c r="F202" i="13"/>
  <c r="E203" i="13"/>
  <c r="F203" i="13"/>
  <c r="E204" i="13"/>
  <c r="F204" i="13"/>
  <c r="E205" i="13"/>
  <c r="F205" i="13"/>
  <c r="E206" i="13"/>
  <c r="F206" i="13"/>
  <c r="E207" i="13"/>
  <c r="F207" i="13"/>
  <c r="E208" i="13"/>
  <c r="F208" i="13"/>
  <c r="E209" i="13"/>
  <c r="F209" i="13"/>
  <c r="E210" i="13"/>
  <c r="F210" i="13"/>
  <c r="E211" i="13"/>
  <c r="F211" i="13"/>
  <c r="E212" i="13"/>
  <c r="F212" i="13"/>
  <c r="E213" i="13"/>
  <c r="F213" i="13"/>
  <c r="E214" i="13"/>
  <c r="F214" i="13"/>
  <c r="E215" i="13"/>
  <c r="F215" i="13"/>
  <c r="E216" i="13"/>
  <c r="F216" i="13"/>
  <c r="E217" i="13"/>
  <c r="F217" i="13"/>
  <c r="E218" i="13"/>
  <c r="F218" i="13"/>
  <c r="E219" i="13"/>
  <c r="F219" i="13"/>
  <c r="E220" i="13"/>
  <c r="F220" i="13"/>
  <c r="E221" i="13"/>
  <c r="F221" i="13"/>
  <c r="E222" i="13"/>
  <c r="F222" i="13"/>
  <c r="E223" i="13"/>
  <c r="F223" i="13"/>
  <c r="E224" i="13"/>
  <c r="F224" i="13"/>
  <c r="E225" i="13"/>
  <c r="F225" i="13"/>
  <c r="E226" i="13"/>
  <c r="F226" i="13"/>
  <c r="E227" i="13"/>
  <c r="F227" i="13"/>
  <c r="E228" i="13"/>
  <c r="F228" i="13"/>
  <c r="E229" i="13"/>
  <c r="F229" i="13"/>
  <c r="E230" i="13"/>
  <c r="F230" i="13"/>
  <c r="E231" i="13"/>
  <c r="F231" i="13"/>
  <c r="E232" i="13"/>
  <c r="F232" i="13"/>
  <c r="E233" i="13"/>
  <c r="F233" i="13"/>
  <c r="E234" i="13"/>
  <c r="F234" i="13"/>
  <c r="E235" i="13"/>
  <c r="F235" i="13"/>
  <c r="E236" i="13"/>
  <c r="F236" i="13"/>
  <c r="E237" i="13"/>
  <c r="F237" i="13"/>
  <c r="E238" i="13"/>
  <c r="F238" i="13"/>
  <c r="E239" i="13"/>
  <c r="F239" i="13"/>
  <c r="E240" i="13"/>
  <c r="F240" i="13"/>
  <c r="E241" i="13"/>
  <c r="F241" i="13"/>
  <c r="E242" i="13"/>
  <c r="F242" i="13"/>
  <c r="E243" i="13"/>
  <c r="F243" i="13"/>
  <c r="E244" i="13"/>
  <c r="F244" i="13"/>
  <c r="E245" i="13"/>
  <c r="F245" i="13"/>
  <c r="E246" i="13"/>
  <c r="F246" i="13"/>
  <c r="E247" i="13"/>
  <c r="F247" i="13"/>
  <c r="E248" i="13"/>
  <c r="F248" i="13"/>
  <c r="E249" i="13"/>
  <c r="F249" i="13"/>
  <c r="E250" i="13"/>
  <c r="F250" i="13"/>
  <c r="E251" i="13"/>
  <c r="F251" i="13"/>
  <c r="E252" i="13"/>
  <c r="F252" i="13"/>
  <c r="E253" i="13"/>
  <c r="F253" i="13"/>
  <c r="E254" i="13"/>
  <c r="F254" i="13"/>
  <c r="E255" i="13"/>
  <c r="F255" i="13"/>
  <c r="E256" i="13"/>
  <c r="F256" i="13"/>
  <c r="E257" i="13"/>
  <c r="F257" i="13"/>
  <c r="E258" i="13"/>
  <c r="F258" i="13"/>
  <c r="E259" i="13"/>
  <c r="F259" i="13"/>
  <c r="E260" i="13"/>
  <c r="F260" i="13"/>
  <c r="E261" i="13"/>
  <c r="F261" i="13"/>
  <c r="E262" i="13"/>
  <c r="F262" i="13"/>
  <c r="E263" i="13"/>
  <c r="F263" i="13"/>
  <c r="E264" i="13"/>
  <c r="F264" i="13"/>
  <c r="E265" i="13"/>
  <c r="F265" i="13"/>
  <c r="E266" i="13"/>
  <c r="F266" i="13"/>
  <c r="E267" i="13"/>
  <c r="F267" i="13"/>
  <c r="E268" i="13"/>
  <c r="F268" i="13"/>
  <c r="E269" i="13"/>
  <c r="F269" i="13"/>
  <c r="E270" i="13"/>
  <c r="F270" i="13"/>
  <c r="E271" i="13"/>
  <c r="F271" i="13"/>
  <c r="E272" i="13"/>
  <c r="F272" i="13"/>
  <c r="E273" i="13"/>
  <c r="F273" i="13"/>
  <c r="E274" i="13"/>
  <c r="F274" i="13"/>
  <c r="E275" i="13"/>
  <c r="F275" i="13"/>
  <c r="E276" i="13"/>
  <c r="F276" i="13"/>
  <c r="E277" i="13"/>
  <c r="F277" i="13"/>
  <c r="E278" i="13"/>
  <c r="F278" i="13"/>
  <c r="E279" i="13"/>
  <c r="F279" i="13"/>
  <c r="E280" i="13"/>
  <c r="F280" i="13"/>
  <c r="E281" i="13"/>
  <c r="F281" i="13"/>
  <c r="E282" i="13"/>
  <c r="F282" i="13"/>
  <c r="E283" i="13"/>
  <c r="F283" i="13"/>
  <c r="E284" i="13"/>
  <c r="F284" i="13"/>
  <c r="E285" i="13"/>
  <c r="F285" i="13"/>
  <c r="E286" i="13"/>
  <c r="F286" i="13"/>
  <c r="E287" i="13"/>
  <c r="F287" i="13"/>
  <c r="E288" i="13"/>
  <c r="F288" i="13"/>
  <c r="E289" i="13"/>
  <c r="F289" i="13"/>
  <c r="E290" i="13"/>
  <c r="F290" i="13"/>
  <c r="E291" i="13"/>
  <c r="F291" i="13"/>
  <c r="E292" i="13"/>
  <c r="F292" i="13"/>
  <c r="E293" i="13"/>
  <c r="F293" i="13"/>
  <c r="E294" i="13"/>
  <c r="F294" i="13"/>
  <c r="E295" i="13"/>
  <c r="F295" i="13"/>
  <c r="E296" i="13"/>
  <c r="F296" i="13"/>
  <c r="E297" i="13"/>
  <c r="F297" i="13"/>
  <c r="E298" i="13"/>
  <c r="F298" i="13"/>
  <c r="E299" i="13"/>
  <c r="F299" i="13"/>
  <c r="E300" i="13"/>
  <c r="F300" i="13"/>
  <c r="E301" i="13"/>
  <c r="F301" i="13"/>
  <c r="E302" i="13"/>
  <c r="F302" i="13"/>
  <c r="E303" i="13"/>
  <c r="F303" i="13"/>
  <c r="E304" i="13"/>
  <c r="F304" i="13"/>
  <c r="E305" i="13"/>
  <c r="F305" i="13"/>
  <c r="E306" i="13"/>
  <c r="F306" i="13"/>
  <c r="E307" i="13"/>
  <c r="F307" i="13"/>
  <c r="E308" i="13"/>
  <c r="F308" i="13"/>
  <c r="E309" i="13"/>
  <c r="F309" i="13"/>
  <c r="E310" i="13"/>
  <c r="F310" i="13"/>
  <c r="E311" i="13"/>
  <c r="F311" i="13"/>
  <c r="E312" i="13"/>
  <c r="F312" i="13"/>
  <c r="E313" i="13"/>
  <c r="F313" i="13"/>
  <c r="E314" i="13"/>
  <c r="F314" i="13"/>
  <c r="E315" i="13"/>
  <c r="F315" i="13"/>
  <c r="E316" i="13"/>
  <c r="F316" i="13"/>
  <c r="E317" i="13"/>
  <c r="F317" i="13"/>
  <c r="E318" i="13"/>
  <c r="F318" i="13"/>
  <c r="E319" i="13"/>
  <c r="F319" i="13"/>
  <c r="E320" i="13"/>
  <c r="F320" i="13"/>
  <c r="E321" i="13"/>
  <c r="F321" i="13"/>
  <c r="E322" i="13"/>
  <c r="F322" i="13"/>
  <c r="E323" i="13"/>
  <c r="F323" i="13"/>
  <c r="E324" i="13"/>
  <c r="F324" i="13"/>
  <c r="E325" i="13"/>
  <c r="F325" i="13"/>
  <c r="E326" i="13"/>
  <c r="F326" i="13"/>
  <c r="E327" i="13"/>
  <c r="F327" i="13"/>
  <c r="E328" i="13"/>
  <c r="F328" i="13"/>
  <c r="E329" i="13"/>
  <c r="F329" i="13"/>
  <c r="E330" i="13"/>
  <c r="F330" i="13"/>
  <c r="E331" i="13"/>
  <c r="F331" i="13"/>
  <c r="E332" i="13"/>
  <c r="F332" i="13"/>
  <c r="E333" i="13"/>
  <c r="F333" i="13"/>
  <c r="E334" i="13"/>
  <c r="F334" i="13"/>
  <c r="E335" i="13"/>
  <c r="F335" i="13"/>
  <c r="F6" i="13"/>
  <c r="G7" i="33"/>
  <c r="H7" i="33"/>
  <c r="G8" i="33"/>
  <c r="H8" i="33"/>
  <c r="G9" i="33"/>
  <c r="H9" i="33"/>
  <c r="G10" i="33"/>
  <c r="H10" i="33"/>
  <c r="G11" i="33"/>
  <c r="H11" i="33"/>
  <c r="G12" i="33"/>
  <c r="H12" i="33"/>
  <c r="G13" i="33"/>
  <c r="H13" i="33"/>
  <c r="G14" i="33"/>
  <c r="H14" i="33"/>
  <c r="G15" i="33"/>
  <c r="H15" i="33"/>
  <c r="G16" i="33"/>
  <c r="H16" i="33"/>
  <c r="G17" i="33"/>
  <c r="H17" i="33"/>
  <c r="G18" i="33"/>
  <c r="H18" i="33"/>
  <c r="G19" i="33"/>
  <c r="H19" i="33"/>
  <c r="G20" i="33"/>
  <c r="H20" i="33"/>
  <c r="G21" i="33"/>
  <c r="H21" i="33"/>
  <c r="G22" i="33"/>
  <c r="H22" i="33"/>
  <c r="G23" i="33"/>
  <c r="H23" i="33"/>
  <c r="G24" i="33"/>
  <c r="H24" i="33"/>
  <c r="G25" i="33"/>
  <c r="H25" i="33"/>
  <c r="G26" i="33"/>
  <c r="H26" i="33"/>
  <c r="G27" i="33"/>
  <c r="H27" i="33"/>
  <c r="G28" i="33"/>
  <c r="H28" i="33"/>
  <c r="G29" i="33"/>
  <c r="H29" i="33"/>
  <c r="G30" i="33"/>
  <c r="H30" i="33"/>
  <c r="G31" i="33"/>
  <c r="H31" i="33"/>
  <c r="G32" i="33"/>
  <c r="H32" i="33"/>
  <c r="G33" i="33"/>
  <c r="H33" i="33"/>
  <c r="G34" i="33"/>
  <c r="H34" i="33"/>
  <c r="G35" i="33"/>
  <c r="H35" i="33"/>
  <c r="G36" i="33"/>
  <c r="H36" i="33"/>
  <c r="G37" i="33"/>
  <c r="H37" i="33"/>
  <c r="G38" i="33"/>
  <c r="H38" i="33"/>
  <c r="G39" i="33"/>
  <c r="H39" i="33"/>
  <c r="G40" i="33"/>
  <c r="H40" i="33"/>
  <c r="G41" i="33"/>
  <c r="H41" i="33"/>
  <c r="G42" i="33"/>
  <c r="H42" i="33"/>
  <c r="G43" i="33"/>
  <c r="H43" i="33"/>
  <c r="G44" i="33"/>
  <c r="H44" i="33"/>
  <c r="G45" i="33"/>
  <c r="H45" i="33"/>
  <c r="G46" i="33"/>
  <c r="H46" i="33"/>
  <c r="G47" i="33"/>
  <c r="H47" i="33"/>
  <c r="G48" i="33"/>
  <c r="H48" i="33"/>
  <c r="G49" i="33"/>
  <c r="H49" i="33"/>
  <c r="G50" i="33"/>
  <c r="H50" i="33"/>
  <c r="G51" i="33"/>
  <c r="H51" i="33"/>
  <c r="G52" i="33"/>
  <c r="H52" i="33"/>
  <c r="G53" i="33"/>
  <c r="H53" i="33"/>
  <c r="G54" i="33"/>
  <c r="H54" i="33"/>
  <c r="G55" i="33"/>
  <c r="H55" i="33"/>
  <c r="G56" i="33"/>
  <c r="H56" i="33"/>
  <c r="G57" i="33"/>
  <c r="H57" i="33"/>
  <c r="G58" i="33"/>
  <c r="H58" i="33"/>
  <c r="G59" i="33"/>
  <c r="H59" i="33"/>
  <c r="G60" i="33"/>
  <c r="H60" i="33"/>
  <c r="G61" i="33"/>
  <c r="H61" i="33"/>
  <c r="G62" i="33"/>
  <c r="H62" i="33"/>
  <c r="G63" i="33"/>
  <c r="H63" i="33"/>
  <c r="G64" i="33"/>
  <c r="H64" i="33"/>
  <c r="G65" i="33"/>
  <c r="H65" i="33"/>
  <c r="G66" i="33"/>
  <c r="H66" i="33"/>
  <c r="G67" i="33"/>
  <c r="H67" i="33"/>
  <c r="G68" i="33"/>
  <c r="H68" i="33"/>
  <c r="G69" i="33"/>
  <c r="H69" i="33"/>
  <c r="G70" i="33"/>
  <c r="H70" i="33"/>
  <c r="G71" i="33"/>
  <c r="H71" i="33"/>
  <c r="G72" i="33"/>
  <c r="H72" i="33"/>
  <c r="G73" i="33"/>
  <c r="H73" i="33"/>
  <c r="G74" i="33"/>
  <c r="H74" i="33"/>
  <c r="G75" i="33"/>
  <c r="H75" i="33"/>
  <c r="G76" i="33"/>
  <c r="H76" i="33"/>
  <c r="G77" i="33"/>
  <c r="H77" i="33"/>
  <c r="G78" i="33"/>
  <c r="H78" i="33"/>
  <c r="G79" i="33"/>
  <c r="H79" i="33"/>
  <c r="G80" i="33"/>
  <c r="H80" i="33"/>
  <c r="G81" i="33"/>
  <c r="H81" i="33"/>
  <c r="G82" i="33"/>
  <c r="H82" i="33"/>
  <c r="G83" i="33"/>
  <c r="H83" i="33"/>
  <c r="G84" i="33"/>
  <c r="H84" i="33"/>
  <c r="G85" i="33"/>
  <c r="H85" i="33"/>
  <c r="G86" i="33"/>
  <c r="H86" i="33"/>
  <c r="G87" i="33"/>
  <c r="H87" i="33"/>
  <c r="G88" i="33"/>
  <c r="H88" i="33"/>
  <c r="G89" i="33"/>
  <c r="H89" i="33"/>
  <c r="G90" i="33"/>
  <c r="H90" i="33"/>
  <c r="G91" i="33"/>
  <c r="H91" i="33"/>
  <c r="G92" i="33"/>
  <c r="H92" i="33"/>
  <c r="G93" i="33"/>
  <c r="H93" i="33"/>
  <c r="G94" i="33"/>
  <c r="H94" i="33"/>
  <c r="G95" i="33"/>
  <c r="H95" i="33"/>
  <c r="G96" i="33"/>
  <c r="H96" i="33"/>
  <c r="G97" i="33"/>
  <c r="H97" i="33"/>
  <c r="G98" i="33"/>
  <c r="H98" i="33"/>
  <c r="G99" i="33"/>
  <c r="H99" i="33"/>
  <c r="G100" i="33"/>
  <c r="H100" i="33"/>
  <c r="G101" i="33"/>
  <c r="H101" i="33"/>
  <c r="G102" i="33"/>
  <c r="H102" i="33"/>
  <c r="G103" i="33"/>
  <c r="H103" i="33"/>
  <c r="G104" i="33"/>
  <c r="H104" i="33"/>
  <c r="G105" i="33"/>
  <c r="H105" i="33"/>
  <c r="G106" i="33"/>
  <c r="H106" i="33"/>
  <c r="G107" i="33"/>
  <c r="H107" i="33"/>
  <c r="G108" i="33"/>
  <c r="H108" i="33"/>
  <c r="G109" i="33"/>
  <c r="H109" i="33"/>
  <c r="G110" i="33"/>
  <c r="H110" i="33"/>
  <c r="G111" i="33"/>
  <c r="H111" i="33"/>
  <c r="G112" i="33"/>
  <c r="H112" i="33"/>
  <c r="G113" i="33"/>
  <c r="H113" i="33"/>
  <c r="G114" i="33"/>
  <c r="H114" i="33"/>
  <c r="G115" i="33"/>
  <c r="H115" i="33"/>
  <c r="G116" i="33"/>
  <c r="H116" i="33"/>
  <c r="G117" i="33"/>
  <c r="H117" i="33"/>
  <c r="G118" i="33"/>
  <c r="H118" i="33"/>
  <c r="G119" i="33"/>
  <c r="H119" i="33"/>
  <c r="G120" i="33"/>
  <c r="H120" i="33"/>
  <c r="G121" i="33"/>
  <c r="H121" i="33"/>
  <c r="G122" i="33"/>
  <c r="H122" i="33"/>
  <c r="G123" i="33"/>
  <c r="H123" i="33"/>
  <c r="G124" i="33"/>
  <c r="H124" i="33"/>
  <c r="G125" i="33"/>
  <c r="H125" i="33"/>
  <c r="G126" i="33"/>
  <c r="H126" i="33"/>
  <c r="G127" i="33"/>
  <c r="H127" i="33"/>
  <c r="G128" i="33"/>
  <c r="H128" i="33"/>
  <c r="G129" i="33"/>
  <c r="H129" i="33"/>
  <c r="G130" i="33"/>
  <c r="H130" i="33"/>
  <c r="G131" i="33"/>
  <c r="H131" i="33"/>
  <c r="G132" i="33"/>
  <c r="H132" i="33"/>
  <c r="G133" i="33"/>
  <c r="H133" i="33"/>
  <c r="G134" i="33"/>
  <c r="H134" i="33"/>
  <c r="G135" i="33"/>
  <c r="H135" i="33"/>
  <c r="G136" i="33"/>
  <c r="H136" i="33"/>
  <c r="G137" i="33"/>
  <c r="H137" i="33"/>
  <c r="G138" i="33"/>
  <c r="H138" i="33"/>
  <c r="G139" i="33"/>
  <c r="H139" i="33"/>
  <c r="G140" i="33"/>
  <c r="H140" i="33"/>
  <c r="G141" i="33"/>
  <c r="H141" i="33"/>
  <c r="G142" i="33"/>
  <c r="H142" i="33"/>
  <c r="G143" i="33"/>
  <c r="H143" i="33"/>
  <c r="G144" i="33"/>
  <c r="H144" i="33"/>
  <c r="G145" i="33"/>
  <c r="H145" i="33"/>
  <c r="G146" i="33"/>
  <c r="H146" i="33"/>
  <c r="G147" i="33"/>
  <c r="H147" i="33"/>
  <c r="G148" i="33"/>
  <c r="H148" i="33"/>
  <c r="G149" i="33"/>
  <c r="H149" i="33"/>
  <c r="G150" i="33"/>
  <c r="H150" i="33"/>
  <c r="G151" i="33"/>
  <c r="H151" i="33"/>
  <c r="G152" i="33"/>
  <c r="H152" i="33"/>
  <c r="G153" i="33"/>
  <c r="H153" i="33"/>
  <c r="G154" i="33"/>
  <c r="H154" i="33"/>
  <c r="G155" i="33"/>
  <c r="H155" i="33"/>
  <c r="G156" i="33"/>
  <c r="H156" i="33"/>
  <c r="G157" i="33"/>
  <c r="H157" i="33"/>
  <c r="G158" i="33"/>
  <c r="H158" i="33"/>
  <c r="G159" i="33"/>
  <c r="H159" i="33"/>
  <c r="G160" i="33"/>
  <c r="H160" i="33"/>
  <c r="G161" i="33"/>
  <c r="H161" i="33"/>
  <c r="G162" i="33"/>
  <c r="H162" i="33"/>
  <c r="G163" i="33"/>
  <c r="H163" i="33"/>
  <c r="G164" i="33"/>
  <c r="H164" i="33"/>
  <c r="G165" i="33"/>
  <c r="H165" i="33"/>
  <c r="G166" i="33"/>
  <c r="H166" i="33"/>
  <c r="G167" i="33"/>
  <c r="H167" i="33"/>
  <c r="G168" i="33"/>
  <c r="H168" i="33"/>
  <c r="G169" i="33"/>
  <c r="H169" i="33"/>
  <c r="G170" i="33"/>
  <c r="H170" i="33"/>
  <c r="G171" i="33"/>
  <c r="H171" i="33"/>
  <c r="G172" i="33"/>
  <c r="H172" i="33"/>
  <c r="G173" i="33"/>
  <c r="H173" i="33"/>
  <c r="G174" i="33"/>
  <c r="H174" i="33"/>
  <c r="G175" i="33"/>
  <c r="H175" i="33"/>
  <c r="G176" i="33"/>
  <c r="H176" i="33"/>
  <c r="G177" i="33"/>
  <c r="H177" i="33"/>
  <c r="G178" i="33"/>
  <c r="H178" i="33"/>
  <c r="G179" i="33"/>
  <c r="H179" i="33"/>
  <c r="G180" i="33"/>
  <c r="H180" i="33"/>
  <c r="G181" i="33"/>
  <c r="H181" i="33"/>
  <c r="G182" i="33"/>
  <c r="H182" i="33"/>
  <c r="G183" i="33"/>
  <c r="H183" i="33"/>
  <c r="G184" i="33"/>
  <c r="H184" i="33"/>
  <c r="G185" i="33"/>
  <c r="H185" i="33"/>
  <c r="G186" i="33"/>
  <c r="H186" i="33"/>
  <c r="G187" i="33"/>
  <c r="H187" i="33"/>
  <c r="G188" i="33"/>
  <c r="H188" i="33"/>
  <c r="G189" i="33"/>
  <c r="H189" i="33"/>
  <c r="G190" i="33"/>
  <c r="H190" i="33"/>
  <c r="G191" i="33"/>
  <c r="H191" i="33"/>
  <c r="G192" i="33"/>
  <c r="H192" i="33"/>
  <c r="G193" i="33"/>
  <c r="H193" i="33"/>
  <c r="G194" i="33"/>
  <c r="H194" i="33"/>
  <c r="G195" i="33"/>
  <c r="H195" i="33"/>
  <c r="G196" i="33"/>
  <c r="H196" i="33"/>
  <c r="G197" i="33"/>
  <c r="H197" i="33"/>
  <c r="G198" i="33"/>
  <c r="H198" i="33"/>
  <c r="G199" i="33"/>
  <c r="H199" i="33"/>
  <c r="G200" i="33"/>
  <c r="H200" i="33"/>
  <c r="G201" i="33"/>
  <c r="H201" i="33"/>
  <c r="G202" i="33"/>
  <c r="H202" i="33"/>
  <c r="G203" i="33"/>
  <c r="H203" i="33"/>
  <c r="G204" i="33"/>
  <c r="H204" i="33"/>
  <c r="G205" i="33"/>
  <c r="H205" i="33"/>
  <c r="G206" i="33"/>
  <c r="H206" i="33"/>
  <c r="G207" i="33"/>
  <c r="H207" i="33"/>
  <c r="G208" i="33"/>
  <c r="H208" i="33"/>
  <c r="G209" i="33"/>
  <c r="H209" i="33"/>
  <c r="G210" i="33"/>
  <c r="H210" i="33"/>
  <c r="G211" i="33"/>
  <c r="H211" i="33"/>
  <c r="G212" i="33"/>
  <c r="H212" i="33"/>
  <c r="G213" i="33"/>
  <c r="H213" i="33"/>
  <c r="G214" i="33"/>
  <c r="H214" i="33"/>
  <c r="G215" i="33"/>
  <c r="H215" i="33"/>
  <c r="G216" i="33"/>
  <c r="H216" i="33"/>
  <c r="G217" i="33"/>
  <c r="H217" i="33"/>
  <c r="G218" i="33"/>
  <c r="H218" i="33"/>
  <c r="G219" i="33"/>
  <c r="H219" i="33"/>
  <c r="G220" i="33"/>
  <c r="H220" i="33"/>
  <c r="G221" i="33"/>
  <c r="H221" i="33"/>
  <c r="G222" i="33"/>
  <c r="H222" i="33"/>
  <c r="G223" i="33"/>
  <c r="H223" i="33"/>
  <c r="G224" i="33"/>
  <c r="H224" i="33"/>
  <c r="G225" i="33"/>
  <c r="H225" i="33"/>
  <c r="G226" i="33"/>
  <c r="H226" i="33"/>
  <c r="G227" i="33"/>
  <c r="H227" i="33"/>
  <c r="G228" i="33"/>
  <c r="H228" i="33"/>
  <c r="G229" i="33"/>
  <c r="H229" i="33"/>
  <c r="G230" i="33"/>
  <c r="H230" i="33"/>
  <c r="G231" i="33"/>
  <c r="H231" i="33"/>
  <c r="G232" i="33"/>
  <c r="H232" i="33"/>
  <c r="G233" i="33"/>
  <c r="H233" i="33"/>
  <c r="G234" i="33"/>
  <c r="H234" i="33"/>
  <c r="G235" i="33"/>
  <c r="H235" i="33"/>
  <c r="G236" i="33"/>
  <c r="H236" i="33"/>
  <c r="G237" i="33"/>
  <c r="H237" i="33"/>
  <c r="G238" i="33"/>
  <c r="H238" i="33"/>
  <c r="G239" i="33"/>
  <c r="H239" i="33"/>
  <c r="G240" i="33"/>
  <c r="H240" i="33"/>
  <c r="G241" i="33"/>
  <c r="H241" i="33"/>
  <c r="G242" i="33"/>
  <c r="H242" i="33"/>
  <c r="G243" i="33"/>
  <c r="H243" i="33"/>
  <c r="G244" i="33"/>
  <c r="H244" i="33"/>
  <c r="G245" i="33"/>
  <c r="H245" i="33"/>
  <c r="G246" i="33"/>
  <c r="H246" i="33"/>
  <c r="G247" i="33"/>
  <c r="H247" i="33"/>
  <c r="G248" i="33"/>
  <c r="H248" i="33"/>
  <c r="G249" i="33"/>
  <c r="H249" i="33"/>
  <c r="G250" i="33"/>
  <c r="H250" i="33"/>
  <c r="G251" i="33"/>
  <c r="H251" i="33"/>
  <c r="G252" i="33"/>
  <c r="H252" i="33"/>
  <c r="G253" i="33"/>
  <c r="H253" i="33"/>
  <c r="G254" i="33"/>
  <c r="H254" i="33"/>
  <c r="G255" i="33"/>
  <c r="H255" i="33"/>
  <c r="G256" i="33"/>
  <c r="H256" i="33"/>
  <c r="G257" i="33"/>
  <c r="H257" i="33"/>
  <c r="G258" i="33"/>
  <c r="H258" i="33"/>
  <c r="G259" i="33"/>
  <c r="H259" i="33"/>
  <c r="G260" i="33"/>
  <c r="H260" i="33"/>
  <c r="G261" i="33"/>
  <c r="H261" i="33"/>
  <c r="G262" i="33"/>
  <c r="H262" i="33"/>
  <c r="G263" i="33"/>
  <c r="H263" i="33"/>
  <c r="G264" i="33"/>
  <c r="H264" i="33"/>
  <c r="G265" i="33"/>
  <c r="H265" i="33"/>
  <c r="G266" i="33"/>
  <c r="H266" i="33"/>
  <c r="G267" i="33"/>
  <c r="H267" i="33"/>
  <c r="G268" i="33"/>
  <c r="H268" i="33"/>
  <c r="G269" i="33"/>
  <c r="H269" i="33"/>
  <c r="G270" i="33"/>
  <c r="H270" i="33"/>
  <c r="G271" i="33"/>
  <c r="H271" i="33"/>
  <c r="G272" i="33"/>
  <c r="H272" i="33"/>
  <c r="G273" i="33"/>
  <c r="H273" i="33"/>
  <c r="G274" i="33"/>
  <c r="H274" i="33"/>
  <c r="G275" i="33"/>
  <c r="H275" i="33"/>
  <c r="G276" i="33"/>
  <c r="H276" i="33"/>
  <c r="G277" i="33"/>
  <c r="H277" i="33"/>
  <c r="G278" i="33"/>
  <c r="H278" i="33"/>
  <c r="G279" i="33"/>
  <c r="H279" i="33"/>
  <c r="G280" i="33"/>
  <c r="H280" i="33"/>
  <c r="G281" i="33"/>
  <c r="H281" i="33"/>
  <c r="G282" i="33"/>
  <c r="H282" i="33"/>
  <c r="G283" i="33"/>
  <c r="H283" i="33"/>
  <c r="G284" i="33"/>
  <c r="H284" i="33"/>
  <c r="G285" i="33"/>
  <c r="H285" i="33"/>
  <c r="G286" i="33"/>
  <c r="H286" i="33"/>
  <c r="G287" i="33"/>
  <c r="H287" i="33"/>
  <c r="G288" i="33"/>
  <c r="H288" i="33"/>
  <c r="G289" i="33"/>
  <c r="H289" i="33"/>
  <c r="G290" i="33"/>
  <c r="H290" i="33"/>
  <c r="G291" i="33"/>
  <c r="H291" i="33"/>
  <c r="G292" i="33"/>
  <c r="H292" i="33"/>
  <c r="G293" i="33"/>
  <c r="H293" i="33"/>
  <c r="G294" i="33"/>
  <c r="H294" i="33"/>
  <c r="G295" i="33"/>
  <c r="H295" i="33"/>
  <c r="G296" i="33"/>
  <c r="H296" i="33"/>
  <c r="G297" i="33"/>
  <c r="H297" i="33"/>
  <c r="G298" i="33"/>
  <c r="H298" i="33"/>
  <c r="G299" i="33"/>
  <c r="H299" i="33"/>
  <c r="G300" i="33"/>
  <c r="H300" i="33"/>
  <c r="G301" i="33"/>
  <c r="H301" i="33"/>
  <c r="G302" i="33"/>
  <c r="H302" i="33"/>
  <c r="G303" i="33"/>
  <c r="H303" i="33"/>
  <c r="G304" i="33"/>
  <c r="H304" i="33"/>
  <c r="G305" i="33"/>
  <c r="H305" i="33"/>
  <c r="G7" i="32"/>
  <c r="H7" i="32"/>
  <c r="G8" i="32"/>
  <c r="H8" i="32"/>
  <c r="G9" i="32"/>
  <c r="H9" i="32"/>
  <c r="G10" i="32"/>
  <c r="H10" i="32"/>
  <c r="G11" i="32"/>
  <c r="H11" i="32"/>
  <c r="G12" i="32"/>
  <c r="H12" i="32"/>
  <c r="G13" i="32"/>
  <c r="H13" i="32"/>
  <c r="G14" i="32"/>
  <c r="H14" i="32"/>
  <c r="G15" i="32"/>
  <c r="H15" i="32"/>
  <c r="G16" i="32"/>
  <c r="H16" i="32"/>
  <c r="G17" i="32"/>
  <c r="H17" i="32"/>
  <c r="G18" i="32"/>
  <c r="H18" i="32"/>
  <c r="G19" i="32"/>
  <c r="H19" i="32"/>
  <c r="G20" i="32"/>
  <c r="H20" i="32"/>
  <c r="G21" i="32"/>
  <c r="H21" i="32"/>
  <c r="G22" i="32"/>
  <c r="H22" i="32"/>
  <c r="G23" i="32"/>
  <c r="H23" i="32"/>
  <c r="G24" i="32"/>
  <c r="H24" i="32"/>
  <c r="G25" i="32"/>
  <c r="H25" i="32"/>
  <c r="G26" i="32"/>
  <c r="H26" i="32"/>
  <c r="G27" i="32"/>
  <c r="H27" i="32"/>
  <c r="G28" i="32"/>
  <c r="H28" i="32"/>
  <c r="G29" i="32"/>
  <c r="H29" i="32"/>
  <c r="G30" i="32"/>
  <c r="H30" i="32"/>
  <c r="G31" i="32"/>
  <c r="H31" i="32"/>
  <c r="G32" i="32"/>
  <c r="H32" i="32"/>
  <c r="G33" i="32"/>
  <c r="H33" i="32"/>
  <c r="G34" i="32"/>
  <c r="H34" i="32"/>
  <c r="G35" i="32"/>
  <c r="H35" i="32"/>
  <c r="G36" i="32"/>
  <c r="H36" i="32"/>
  <c r="G37" i="32"/>
  <c r="H37" i="32"/>
  <c r="G38" i="32"/>
  <c r="H38" i="32"/>
  <c r="G39" i="32"/>
  <c r="H39" i="32"/>
  <c r="G40" i="32"/>
  <c r="H40" i="32"/>
  <c r="G41" i="32"/>
  <c r="H41" i="32"/>
  <c r="G42" i="32"/>
  <c r="H42" i="32"/>
  <c r="G43" i="32"/>
  <c r="H43" i="32"/>
  <c r="G44" i="32"/>
  <c r="H44" i="32"/>
  <c r="G45" i="32"/>
  <c r="H45" i="32"/>
  <c r="G46" i="32"/>
  <c r="H46" i="32"/>
  <c r="G47" i="32"/>
  <c r="H47" i="32"/>
  <c r="G48" i="32"/>
  <c r="H48" i="32"/>
  <c r="G49" i="32"/>
  <c r="H49" i="32"/>
  <c r="G50" i="32"/>
  <c r="H50" i="32"/>
  <c r="G51" i="32"/>
  <c r="H51" i="32"/>
  <c r="G52" i="32"/>
  <c r="H52" i="32"/>
  <c r="G53" i="32"/>
  <c r="H53" i="32"/>
  <c r="G54" i="32"/>
  <c r="H54" i="32"/>
  <c r="G55" i="32"/>
  <c r="H55" i="32"/>
  <c r="G56" i="32"/>
  <c r="H56" i="32"/>
  <c r="G57" i="32"/>
  <c r="H57" i="32"/>
  <c r="G58" i="32"/>
  <c r="H58" i="32"/>
  <c r="G59" i="32"/>
  <c r="H59" i="32"/>
  <c r="G60" i="32"/>
  <c r="H60" i="32"/>
  <c r="G61" i="32"/>
  <c r="H61" i="32"/>
  <c r="G62" i="32"/>
  <c r="H62" i="32"/>
  <c r="G63" i="32"/>
  <c r="H63" i="32"/>
  <c r="G64" i="32"/>
  <c r="H64" i="32"/>
  <c r="G65" i="32"/>
  <c r="H65" i="32"/>
  <c r="G66" i="32"/>
  <c r="H66" i="32"/>
  <c r="G67" i="32"/>
  <c r="H67" i="32"/>
  <c r="G68" i="32"/>
  <c r="H68" i="32"/>
  <c r="G69" i="32"/>
  <c r="H69" i="32"/>
  <c r="G70" i="32"/>
  <c r="H70" i="32"/>
  <c r="G71" i="32"/>
  <c r="H71" i="32"/>
  <c r="G72" i="32"/>
  <c r="H72" i="32"/>
  <c r="G73" i="32"/>
  <c r="H73" i="32"/>
  <c r="G74" i="32"/>
  <c r="H74" i="32"/>
  <c r="G75" i="32"/>
  <c r="H75" i="32"/>
  <c r="G76" i="32"/>
  <c r="H76" i="32"/>
  <c r="G77" i="32"/>
  <c r="H77" i="32"/>
  <c r="G78" i="32"/>
  <c r="H78" i="32"/>
  <c r="G79" i="32"/>
  <c r="H79" i="32"/>
  <c r="G80" i="32"/>
  <c r="H80" i="32"/>
  <c r="G81" i="32"/>
  <c r="H81" i="32"/>
  <c r="G82" i="32"/>
  <c r="H82" i="32"/>
  <c r="G83" i="32"/>
  <c r="H83" i="32"/>
  <c r="G84" i="32"/>
  <c r="H84" i="32"/>
  <c r="G85" i="32"/>
  <c r="H85" i="32"/>
  <c r="G86" i="32"/>
  <c r="H86" i="32"/>
  <c r="G87" i="32"/>
  <c r="H87" i="32"/>
  <c r="G88" i="32"/>
  <c r="H88" i="32"/>
  <c r="G89" i="32"/>
  <c r="H89" i="32"/>
  <c r="G90" i="32"/>
  <c r="H90" i="32"/>
  <c r="G91" i="32"/>
  <c r="H91" i="32"/>
  <c r="G92" i="32"/>
  <c r="H92" i="32"/>
  <c r="G93" i="32"/>
  <c r="H93" i="32"/>
  <c r="G94" i="32"/>
  <c r="H94" i="32"/>
  <c r="G95" i="32"/>
  <c r="H95" i="32"/>
  <c r="G96" i="32"/>
  <c r="H96" i="32"/>
  <c r="G97" i="32"/>
  <c r="H97" i="32"/>
  <c r="G98" i="32"/>
  <c r="H98" i="32"/>
  <c r="G99" i="32"/>
  <c r="H99" i="32"/>
  <c r="G100" i="32"/>
  <c r="H100" i="32"/>
  <c r="G101" i="32"/>
  <c r="H101" i="32"/>
  <c r="G102" i="32"/>
  <c r="H102" i="32"/>
  <c r="G103" i="32"/>
  <c r="H103" i="32"/>
  <c r="G104" i="32"/>
  <c r="H104" i="32"/>
  <c r="G105" i="32"/>
  <c r="H105" i="32"/>
  <c r="G106" i="32"/>
  <c r="H106" i="32"/>
  <c r="G107" i="32"/>
  <c r="H107" i="32"/>
  <c r="G108" i="32"/>
  <c r="H108" i="32"/>
  <c r="G109" i="32"/>
  <c r="H109" i="32"/>
  <c r="G110" i="32"/>
  <c r="H110" i="32"/>
  <c r="G111" i="32"/>
  <c r="H111" i="32"/>
  <c r="G112" i="32"/>
  <c r="H112" i="32"/>
  <c r="G113" i="32"/>
  <c r="H113" i="32"/>
  <c r="G114" i="32"/>
  <c r="H114" i="32"/>
  <c r="G115" i="32"/>
  <c r="H115" i="32"/>
  <c r="G116" i="32"/>
  <c r="H116" i="32"/>
  <c r="G117" i="32"/>
  <c r="H117" i="32"/>
  <c r="G118" i="32"/>
  <c r="H118" i="32"/>
  <c r="G119" i="32"/>
  <c r="H119" i="32"/>
  <c r="G120" i="32"/>
  <c r="H120" i="32"/>
  <c r="G121" i="32"/>
  <c r="H121" i="32"/>
  <c r="G122" i="32"/>
  <c r="H122" i="32"/>
  <c r="G123" i="32"/>
  <c r="H123" i="32"/>
  <c r="G124" i="32"/>
  <c r="H124" i="32"/>
  <c r="G125" i="32"/>
  <c r="H125" i="32"/>
  <c r="G126" i="32"/>
  <c r="H126" i="32"/>
  <c r="G127" i="32"/>
  <c r="H127" i="32"/>
  <c r="G128" i="32"/>
  <c r="H128" i="32"/>
  <c r="G129" i="32"/>
  <c r="H129" i="32"/>
  <c r="G130" i="32"/>
  <c r="H130" i="32"/>
  <c r="G131" i="32"/>
  <c r="H131" i="32"/>
  <c r="G132" i="32"/>
  <c r="H132" i="32"/>
  <c r="G133" i="32"/>
  <c r="H133" i="32"/>
  <c r="G134" i="32"/>
  <c r="H134" i="32"/>
  <c r="G135" i="32"/>
  <c r="H135" i="32"/>
  <c r="G136" i="32"/>
  <c r="H136" i="32"/>
  <c r="G137" i="32"/>
  <c r="H137" i="32"/>
  <c r="G138" i="32"/>
  <c r="H138" i="32"/>
  <c r="G139" i="32"/>
  <c r="H139" i="32"/>
  <c r="G140" i="32"/>
  <c r="H140" i="32"/>
  <c r="G141" i="32"/>
  <c r="H141" i="32"/>
  <c r="G142" i="32"/>
  <c r="H142" i="32"/>
  <c r="G143" i="32"/>
  <c r="H143" i="32"/>
  <c r="G144" i="32"/>
  <c r="H144" i="32"/>
  <c r="G145" i="32"/>
  <c r="H145" i="32"/>
  <c r="G146" i="32"/>
  <c r="H146" i="32"/>
  <c r="G147" i="32"/>
  <c r="H147" i="32"/>
  <c r="G148" i="32"/>
  <c r="H148" i="32"/>
  <c r="G149" i="32"/>
  <c r="H149" i="32"/>
  <c r="G150" i="32"/>
  <c r="H150" i="32"/>
  <c r="G151" i="32"/>
  <c r="H151" i="32"/>
  <c r="G152" i="32"/>
  <c r="H152" i="32"/>
  <c r="G153" i="32"/>
  <c r="H153" i="32"/>
  <c r="G154" i="32"/>
  <c r="H154" i="32"/>
  <c r="G155" i="32"/>
  <c r="H155" i="32"/>
  <c r="G156" i="32"/>
  <c r="H156" i="32"/>
  <c r="G157" i="32"/>
  <c r="H157" i="32"/>
  <c r="G158" i="32"/>
  <c r="H158" i="32"/>
  <c r="G159" i="32"/>
  <c r="H159" i="32"/>
  <c r="G160" i="32"/>
  <c r="H160" i="32"/>
  <c r="G161" i="32"/>
  <c r="H161" i="32"/>
  <c r="G162" i="32"/>
  <c r="H162" i="32"/>
  <c r="G163" i="32"/>
  <c r="H163" i="32"/>
  <c r="G164" i="32"/>
  <c r="H164" i="32"/>
  <c r="G165" i="32"/>
  <c r="H165" i="32"/>
  <c r="G166" i="32"/>
  <c r="H166" i="32"/>
  <c r="G167" i="32"/>
  <c r="H167" i="32"/>
  <c r="G168" i="32"/>
  <c r="H168" i="32"/>
  <c r="G169" i="32"/>
  <c r="H169" i="32"/>
  <c r="G170" i="32"/>
  <c r="H170" i="32"/>
  <c r="G171" i="32"/>
  <c r="H171" i="32"/>
  <c r="G172" i="32"/>
  <c r="H172" i="32"/>
  <c r="G173" i="32"/>
  <c r="H173" i="32"/>
  <c r="G174" i="32"/>
  <c r="H174" i="32"/>
  <c r="G175" i="32"/>
  <c r="H175" i="32"/>
  <c r="G176" i="32"/>
  <c r="H176" i="32"/>
  <c r="G177" i="32"/>
  <c r="H177" i="32"/>
  <c r="G178" i="32"/>
  <c r="H178" i="32"/>
  <c r="G179" i="32"/>
  <c r="H179" i="32"/>
  <c r="G180" i="32"/>
  <c r="H180" i="32"/>
  <c r="G181" i="32"/>
  <c r="H181" i="32"/>
  <c r="G182" i="32"/>
  <c r="H182" i="32"/>
  <c r="G183" i="32"/>
  <c r="H183" i="32"/>
  <c r="G184" i="32"/>
  <c r="H184" i="32"/>
  <c r="G185" i="32"/>
  <c r="H185" i="32"/>
  <c r="G186" i="32"/>
  <c r="H186" i="32"/>
  <c r="G187" i="32"/>
  <c r="H187" i="32"/>
  <c r="G188" i="32"/>
  <c r="H188" i="32"/>
  <c r="G189" i="32"/>
  <c r="H189" i="32"/>
  <c r="G190" i="32"/>
  <c r="H190" i="32"/>
  <c r="G191" i="32"/>
  <c r="H191" i="32"/>
  <c r="G192" i="32"/>
  <c r="H192" i="32"/>
  <c r="G193" i="32"/>
  <c r="H193" i="32"/>
  <c r="G194" i="32"/>
  <c r="H194" i="32"/>
  <c r="G195" i="32"/>
  <c r="H195" i="32"/>
  <c r="G196" i="32"/>
  <c r="H196" i="32"/>
  <c r="G197" i="32"/>
  <c r="H197" i="32"/>
  <c r="G198" i="32"/>
  <c r="H198" i="32"/>
  <c r="G199" i="32"/>
  <c r="H199" i="32"/>
  <c r="G200" i="32"/>
  <c r="H200" i="32"/>
  <c r="G201" i="32"/>
  <c r="H201" i="32"/>
  <c r="G202" i="32"/>
  <c r="H202" i="32"/>
  <c r="G203" i="32"/>
  <c r="H203" i="32"/>
  <c r="G204" i="32"/>
  <c r="H204" i="32"/>
  <c r="G205" i="32"/>
  <c r="H205" i="32"/>
  <c r="G206" i="32"/>
  <c r="H206" i="32"/>
  <c r="G207" i="32"/>
  <c r="H207" i="32"/>
  <c r="G208" i="32"/>
  <c r="H208" i="32"/>
  <c r="G209" i="32"/>
  <c r="H209" i="32"/>
  <c r="G210" i="32"/>
  <c r="H210" i="32"/>
  <c r="G211" i="32"/>
  <c r="H211" i="32"/>
  <c r="G212" i="32"/>
  <c r="H212" i="32"/>
  <c r="G213" i="32"/>
  <c r="H213" i="32"/>
  <c r="G214" i="32"/>
  <c r="H214" i="32"/>
  <c r="G215" i="32"/>
  <c r="H215" i="32"/>
  <c r="G216" i="32"/>
  <c r="H216" i="32"/>
  <c r="G217" i="32"/>
  <c r="H217" i="32"/>
  <c r="G218" i="32"/>
  <c r="H218" i="32"/>
  <c r="G219" i="32"/>
  <c r="H219" i="32"/>
  <c r="G220" i="32"/>
  <c r="H220" i="32"/>
  <c r="G221" i="32"/>
  <c r="H221" i="32"/>
  <c r="G222" i="32"/>
  <c r="H222" i="32"/>
  <c r="G223" i="32"/>
  <c r="H223" i="32"/>
  <c r="G224" i="32"/>
  <c r="H224" i="32"/>
  <c r="G225" i="32"/>
  <c r="H225" i="32"/>
  <c r="G226" i="32"/>
  <c r="H226" i="32"/>
  <c r="G227" i="32"/>
  <c r="H227" i="32"/>
  <c r="G228" i="32"/>
  <c r="H228" i="32"/>
  <c r="G229" i="32"/>
  <c r="H229" i="32"/>
  <c r="G230" i="32"/>
  <c r="H230" i="32"/>
  <c r="G231" i="32"/>
  <c r="H231" i="32"/>
  <c r="G232" i="32"/>
  <c r="H232" i="32"/>
  <c r="G233" i="32"/>
  <c r="H233" i="32"/>
  <c r="G234" i="32"/>
  <c r="H234" i="32"/>
  <c r="G235" i="32"/>
  <c r="H235" i="32"/>
  <c r="G236" i="32"/>
  <c r="H236" i="32"/>
  <c r="G237" i="32"/>
  <c r="H237" i="32"/>
  <c r="G238" i="32"/>
  <c r="H238" i="32"/>
  <c r="G239" i="32"/>
  <c r="H239" i="32"/>
  <c r="G240" i="32"/>
  <c r="H240" i="32"/>
  <c r="G241" i="32"/>
  <c r="H241" i="32"/>
  <c r="G242" i="32"/>
  <c r="H242" i="32"/>
  <c r="G243" i="32"/>
  <c r="H243" i="32"/>
  <c r="G244" i="32"/>
  <c r="H244" i="32"/>
  <c r="G245" i="32"/>
  <c r="H245" i="32"/>
  <c r="G246" i="32"/>
  <c r="H246" i="32"/>
  <c r="G247" i="32"/>
  <c r="H247" i="32"/>
  <c r="G248" i="32"/>
  <c r="H248" i="32"/>
  <c r="G249" i="32"/>
  <c r="H249" i="32"/>
  <c r="G250" i="32"/>
  <c r="H250" i="32"/>
  <c r="G251" i="32"/>
  <c r="H251" i="32"/>
  <c r="G252" i="32"/>
  <c r="H252" i="32"/>
  <c r="G253" i="32"/>
  <c r="H253" i="32"/>
  <c r="G254" i="32"/>
  <c r="H254" i="32"/>
  <c r="G255" i="32"/>
  <c r="H255" i="32"/>
  <c r="G256" i="32"/>
  <c r="H256" i="32"/>
  <c r="G257" i="32"/>
  <c r="H257" i="32"/>
  <c r="G258" i="32"/>
  <c r="H258" i="32"/>
  <c r="G259" i="32"/>
  <c r="H259" i="32"/>
  <c r="G260" i="32"/>
  <c r="H260" i="32"/>
  <c r="G261" i="32"/>
  <c r="H261" i="32"/>
  <c r="G262" i="32"/>
  <c r="H262" i="32"/>
  <c r="G263" i="32"/>
  <c r="H263" i="32"/>
  <c r="G264" i="32"/>
  <c r="H264" i="32"/>
  <c r="G265" i="32"/>
  <c r="H265" i="32"/>
  <c r="G266" i="32"/>
  <c r="H266" i="32"/>
  <c r="G267" i="32"/>
  <c r="H267" i="32"/>
  <c r="G268" i="32"/>
  <c r="H268" i="32"/>
  <c r="G269" i="32"/>
  <c r="H269" i="32"/>
  <c r="G270" i="32"/>
  <c r="H270" i="32"/>
  <c r="G271" i="32"/>
  <c r="H271" i="32"/>
  <c r="G272" i="32"/>
  <c r="H272" i="32"/>
  <c r="G273" i="32"/>
  <c r="H273" i="32"/>
  <c r="G274" i="32"/>
  <c r="H274" i="32"/>
  <c r="G275" i="32"/>
  <c r="H275" i="32"/>
  <c r="G276" i="32"/>
  <c r="H276" i="32"/>
  <c r="G277" i="32"/>
  <c r="H277" i="32"/>
  <c r="G278" i="32"/>
  <c r="H278" i="32"/>
  <c r="G279" i="32"/>
  <c r="H279" i="32"/>
  <c r="G280" i="32"/>
  <c r="H280" i="32"/>
  <c r="G281" i="32"/>
  <c r="H281" i="32"/>
  <c r="G282" i="32"/>
  <c r="H282" i="32"/>
  <c r="G283" i="32"/>
  <c r="H283" i="32"/>
  <c r="G284" i="32"/>
  <c r="H284" i="32"/>
  <c r="G285" i="32"/>
  <c r="H285" i="32"/>
  <c r="G286" i="32"/>
  <c r="H286" i="32"/>
  <c r="G287" i="32"/>
  <c r="H287" i="32"/>
  <c r="G288" i="32"/>
  <c r="H288" i="32"/>
  <c r="G289" i="32"/>
  <c r="H289" i="32"/>
  <c r="G290" i="32"/>
  <c r="H290" i="32"/>
  <c r="G291" i="32"/>
  <c r="H291" i="32"/>
  <c r="G292" i="32"/>
  <c r="H292" i="32"/>
  <c r="G293" i="32"/>
  <c r="H293" i="32"/>
  <c r="G294" i="32"/>
  <c r="H294" i="32"/>
  <c r="G295" i="32"/>
  <c r="H295" i="32"/>
  <c r="G296" i="32"/>
  <c r="H296" i="32"/>
  <c r="G297" i="32"/>
  <c r="H297" i="32"/>
  <c r="G298" i="32"/>
  <c r="H298" i="32"/>
  <c r="G299" i="32"/>
  <c r="H299" i="32"/>
  <c r="G300" i="32"/>
  <c r="H300" i="32"/>
  <c r="G301" i="32"/>
  <c r="H301" i="32"/>
  <c r="G302" i="32"/>
  <c r="H302" i="32"/>
  <c r="G303" i="32"/>
  <c r="H303" i="32"/>
  <c r="G304" i="32"/>
  <c r="H304" i="32"/>
  <c r="G305" i="32"/>
  <c r="H305" i="32"/>
  <c r="G7" i="31" l="1"/>
  <c r="H7" i="31"/>
  <c r="G8" i="31"/>
  <c r="H8" i="31"/>
  <c r="G9" i="31"/>
  <c r="H9" i="31"/>
  <c r="G10" i="31"/>
  <c r="H10" i="31"/>
  <c r="G11" i="31"/>
  <c r="H11" i="31"/>
  <c r="G12" i="31"/>
  <c r="H12" i="31"/>
  <c r="G13" i="31"/>
  <c r="H13" i="31"/>
  <c r="G14" i="31"/>
  <c r="H14" i="31"/>
  <c r="G15" i="31"/>
  <c r="H15" i="31"/>
  <c r="G16" i="31"/>
  <c r="H16" i="31"/>
  <c r="G17" i="31"/>
  <c r="H17" i="31"/>
  <c r="G18" i="31"/>
  <c r="H18" i="31"/>
  <c r="G19" i="31"/>
  <c r="H19" i="31"/>
  <c r="G20" i="31"/>
  <c r="H20" i="31"/>
  <c r="G21" i="31"/>
  <c r="H21" i="31"/>
  <c r="G22" i="31"/>
  <c r="H22" i="31"/>
  <c r="G23" i="31"/>
  <c r="H23" i="31"/>
  <c r="G24" i="31"/>
  <c r="H24" i="31"/>
  <c r="G25" i="31"/>
  <c r="H25" i="31"/>
  <c r="G26" i="31"/>
  <c r="H26" i="31"/>
  <c r="G27" i="31"/>
  <c r="H27" i="31"/>
  <c r="G28" i="31"/>
  <c r="H28" i="31"/>
  <c r="G29" i="31"/>
  <c r="H29" i="31"/>
  <c r="G30" i="31"/>
  <c r="H30" i="31"/>
  <c r="G31" i="31"/>
  <c r="H31" i="31"/>
  <c r="G32" i="31"/>
  <c r="H32" i="31"/>
  <c r="G33" i="31"/>
  <c r="H33" i="31"/>
  <c r="G34" i="31"/>
  <c r="H34" i="31"/>
  <c r="G35" i="31"/>
  <c r="H35" i="31"/>
  <c r="G36" i="31"/>
  <c r="H36" i="31"/>
  <c r="G37" i="31"/>
  <c r="H37" i="31"/>
  <c r="G38" i="31"/>
  <c r="H38" i="31"/>
  <c r="G39" i="31"/>
  <c r="H39" i="31"/>
  <c r="G40" i="31"/>
  <c r="H40" i="31"/>
  <c r="G41" i="31"/>
  <c r="H41" i="31"/>
  <c r="G42" i="31"/>
  <c r="H42" i="31"/>
  <c r="G43" i="31"/>
  <c r="H43" i="31"/>
  <c r="G44" i="31"/>
  <c r="H44" i="31"/>
  <c r="G45" i="31"/>
  <c r="H45" i="31"/>
  <c r="G46" i="31"/>
  <c r="H46" i="31"/>
  <c r="G47" i="31"/>
  <c r="H47" i="31"/>
  <c r="G48" i="31"/>
  <c r="H48" i="31"/>
  <c r="G49" i="31"/>
  <c r="H49" i="31"/>
  <c r="G50" i="31"/>
  <c r="H50" i="31"/>
  <c r="G51" i="31"/>
  <c r="H51" i="31"/>
  <c r="G52" i="31"/>
  <c r="H52" i="31"/>
  <c r="G53" i="31"/>
  <c r="H53" i="31"/>
  <c r="G54" i="31"/>
  <c r="H54" i="31"/>
  <c r="G55" i="31"/>
  <c r="H55" i="31"/>
  <c r="G56" i="31"/>
  <c r="H56" i="31"/>
  <c r="G57" i="31"/>
  <c r="H57" i="31"/>
  <c r="G58" i="31"/>
  <c r="H58" i="31"/>
  <c r="G59" i="31"/>
  <c r="H59" i="31"/>
  <c r="G60" i="31"/>
  <c r="H60" i="31"/>
  <c r="G61" i="31"/>
  <c r="H61" i="31"/>
  <c r="G62" i="31"/>
  <c r="H62" i="31"/>
  <c r="G63" i="31"/>
  <c r="H63" i="31"/>
  <c r="G64" i="31"/>
  <c r="H64" i="31"/>
  <c r="G65" i="31"/>
  <c r="H65" i="31"/>
  <c r="G66" i="31"/>
  <c r="H66" i="31"/>
  <c r="G67" i="31"/>
  <c r="H67" i="31"/>
  <c r="G68" i="31"/>
  <c r="H68" i="31"/>
  <c r="G69" i="31"/>
  <c r="H69" i="31"/>
  <c r="G70" i="31"/>
  <c r="H70" i="31"/>
  <c r="G71" i="31"/>
  <c r="H71" i="31"/>
  <c r="G72" i="31"/>
  <c r="H72" i="31"/>
  <c r="G73" i="31"/>
  <c r="H73" i="31"/>
  <c r="G74" i="31"/>
  <c r="H74" i="31"/>
  <c r="G75" i="31"/>
  <c r="H75" i="31"/>
  <c r="G76" i="31"/>
  <c r="H76" i="31"/>
  <c r="G77" i="31"/>
  <c r="H77" i="31"/>
  <c r="G78" i="31"/>
  <c r="H78" i="31"/>
  <c r="G79" i="31"/>
  <c r="H79" i="31"/>
  <c r="G80" i="31"/>
  <c r="H80" i="31"/>
  <c r="G81" i="31"/>
  <c r="H81" i="31"/>
  <c r="G82" i="31"/>
  <c r="H82" i="31"/>
  <c r="G83" i="31"/>
  <c r="H83" i="31"/>
  <c r="G84" i="31"/>
  <c r="H84" i="31"/>
  <c r="G85" i="31"/>
  <c r="H85" i="31"/>
  <c r="G86" i="31"/>
  <c r="H86" i="31"/>
  <c r="G87" i="31"/>
  <c r="H87" i="31"/>
  <c r="G88" i="31"/>
  <c r="H88" i="31"/>
  <c r="G89" i="31"/>
  <c r="H89" i="31"/>
  <c r="G90" i="31"/>
  <c r="H90" i="31"/>
  <c r="G91" i="31"/>
  <c r="H91" i="31"/>
  <c r="G92" i="31"/>
  <c r="H92" i="31"/>
  <c r="G93" i="31"/>
  <c r="H93" i="31"/>
  <c r="G94" i="31"/>
  <c r="H94" i="31"/>
  <c r="G95" i="31"/>
  <c r="H95" i="31"/>
  <c r="G96" i="31"/>
  <c r="H96" i="31"/>
  <c r="G97" i="31"/>
  <c r="H97" i="31"/>
  <c r="G98" i="31"/>
  <c r="H98" i="31"/>
  <c r="G99" i="31"/>
  <c r="H99" i="31"/>
  <c r="G100" i="31"/>
  <c r="H100" i="31"/>
  <c r="G101" i="31"/>
  <c r="H101" i="31"/>
  <c r="G102" i="31"/>
  <c r="H102" i="31"/>
  <c r="G103" i="31"/>
  <c r="H103" i="31"/>
  <c r="G104" i="31"/>
  <c r="H104" i="31"/>
  <c r="G105" i="31"/>
  <c r="H105" i="31"/>
  <c r="G106" i="31"/>
  <c r="H106" i="31"/>
  <c r="G107" i="31"/>
  <c r="H107" i="31"/>
  <c r="G108" i="31"/>
  <c r="H108" i="31"/>
  <c r="G109" i="31"/>
  <c r="H109" i="31"/>
  <c r="G110" i="31"/>
  <c r="H110" i="31"/>
  <c r="G111" i="31"/>
  <c r="H111" i="31"/>
  <c r="G112" i="31"/>
  <c r="H112" i="31"/>
  <c r="G113" i="31"/>
  <c r="H113" i="31"/>
  <c r="G114" i="31"/>
  <c r="H114" i="31"/>
  <c r="G115" i="31"/>
  <c r="H115" i="31"/>
  <c r="G116" i="31"/>
  <c r="H116" i="31"/>
  <c r="G117" i="31"/>
  <c r="H117" i="31"/>
  <c r="G118" i="31"/>
  <c r="H118" i="31"/>
  <c r="G119" i="31"/>
  <c r="H119" i="31"/>
  <c r="G120" i="31"/>
  <c r="H120" i="31"/>
  <c r="G121" i="31"/>
  <c r="H121" i="31"/>
  <c r="G122" i="31"/>
  <c r="H122" i="31"/>
  <c r="G123" i="31"/>
  <c r="H123" i="31"/>
  <c r="G124" i="31"/>
  <c r="H124" i="31"/>
  <c r="G125" i="31"/>
  <c r="H125" i="31"/>
  <c r="G126" i="31"/>
  <c r="H126" i="31"/>
  <c r="G127" i="31"/>
  <c r="H127" i="31"/>
  <c r="G128" i="31"/>
  <c r="H128" i="31"/>
  <c r="G129" i="31"/>
  <c r="H129" i="31"/>
  <c r="G130" i="31"/>
  <c r="H130" i="31"/>
  <c r="G131" i="31"/>
  <c r="H131" i="31"/>
  <c r="G132" i="31"/>
  <c r="H132" i="31"/>
  <c r="G133" i="31"/>
  <c r="H133" i="31"/>
  <c r="G134" i="31"/>
  <c r="H134" i="31"/>
  <c r="G135" i="31"/>
  <c r="H135" i="31"/>
  <c r="G136" i="31"/>
  <c r="H136" i="31"/>
  <c r="G137" i="31"/>
  <c r="H137" i="31"/>
  <c r="G138" i="31"/>
  <c r="H138" i="31"/>
  <c r="G139" i="31"/>
  <c r="H139" i="31"/>
  <c r="G140" i="31"/>
  <c r="H140" i="31"/>
  <c r="G141" i="31"/>
  <c r="H141" i="31"/>
  <c r="G142" i="31"/>
  <c r="H142" i="31"/>
  <c r="G143" i="31"/>
  <c r="H143" i="31"/>
  <c r="G144" i="31"/>
  <c r="H144" i="31"/>
  <c r="G145" i="31"/>
  <c r="H145" i="31"/>
  <c r="G146" i="31"/>
  <c r="H146" i="31"/>
  <c r="G147" i="31"/>
  <c r="H147" i="31"/>
  <c r="G148" i="31"/>
  <c r="H148" i="31"/>
  <c r="G149" i="31"/>
  <c r="H149" i="31"/>
  <c r="G150" i="31"/>
  <c r="H150" i="31"/>
  <c r="G151" i="31"/>
  <c r="H151" i="31"/>
  <c r="G152" i="31"/>
  <c r="H152" i="31"/>
  <c r="G153" i="31"/>
  <c r="H153" i="31"/>
  <c r="G154" i="31"/>
  <c r="H154" i="31"/>
  <c r="G155" i="31"/>
  <c r="H155" i="31"/>
  <c r="G156" i="31"/>
  <c r="H156" i="31"/>
  <c r="G157" i="31"/>
  <c r="H157" i="31"/>
  <c r="G158" i="31"/>
  <c r="H158" i="31"/>
  <c r="G159" i="31"/>
  <c r="H159" i="31"/>
  <c r="G160" i="31"/>
  <c r="H160" i="31"/>
  <c r="G161" i="31"/>
  <c r="H161" i="31"/>
  <c r="G162" i="31"/>
  <c r="H162" i="31"/>
  <c r="G163" i="31"/>
  <c r="H163" i="31"/>
  <c r="G164" i="31"/>
  <c r="H164" i="31"/>
  <c r="G165" i="31"/>
  <c r="H165" i="31"/>
  <c r="G166" i="31"/>
  <c r="H166" i="31"/>
  <c r="G167" i="31"/>
  <c r="H167" i="31"/>
  <c r="G168" i="31"/>
  <c r="H168" i="31"/>
  <c r="G169" i="31"/>
  <c r="H169" i="31"/>
  <c r="G170" i="31"/>
  <c r="H170" i="31"/>
  <c r="G171" i="31"/>
  <c r="H171" i="31"/>
  <c r="G172" i="31"/>
  <c r="H172" i="31"/>
  <c r="G173" i="31"/>
  <c r="H173" i="31"/>
  <c r="G174" i="31"/>
  <c r="H174" i="31"/>
  <c r="G175" i="31"/>
  <c r="H175" i="31"/>
  <c r="G176" i="31"/>
  <c r="H176" i="31"/>
  <c r="G177" i="31"/>
  <c r="H177" i="31"/>
  <c r="G178" i="31"/>
  <c r="H178" i="31"/>
  <c r="G179" i="31"/>
  <c r="H179" i="31"/>
  <c r="G180" i="31"/>
  <c r="H180" i="31"/>
  <c r="G181" i="31"/>
  <c r="H181" i="31"/>
  <c r="G182" i="31"/>
  <c r="H182" i="31"/>
  <c r="G183" i="31"/>
  <c r="H183" i="31"/>
  <c r="G184" i="31"/>
  <c r="H184" i="31"/>
  <c r="G185" i="31"/>
  <c r="H185" i="31"/>
  <c r="G186" i="31"/>
  <c r="H186" i="31"/>
  <c r="G187" i="31"/>
  <c r="H187" i="31"/>
  <c r="G188" i="31"/>
  <c r="H188" i="31"/>
  <c r="G189" i="31"/>
  <c r="H189" i="31"/>
  <c r="G190" i="31"/>
  <c r="H190" i="31"/>
  <c r="G191" i="31"/>
  <c r="H191" i="31"/>
  <c r="G192" i="31"/>
  <c r="H192" i="31"/>
  <c r="G193" i="31"/>
  <c r="H193" i="31"/>
  <c r="G194" i="31"/>
  <c r="H194" i="31"/>
  <c r="G195" i="31"/>
  <c r="H195" i="31"/>
  <c r="G196" i="31"/>
  <c r="H196" i="31"/>
  <c r="G197" i="31"/>
  <c r="H197" i="31"/>
  <c r="G198" i="31"/>
  <c r="H198" i="31"/>
  <c r="G199" i="31"/>
  <c r="H199" i="31"/>
  <c r="G200" i="31"/>
  <c r="H200" i="31"/>
  <c r="G201" i="31"/>
  <c r="H201" i="31"/>
  <c r="G202" i="31"/>
  <c r="H202" i="31"/>
  <c r="G203" i="31"/>
  <c r="H203" i="31"/>
  <c r="G204" i="31"/>
  <c r="H204" i="31"/>
  <c r="G205" i="31"/>
  <c r="H205" i="31"/>
  <c r="G206" i="31"/>
  <c r="H206" i="31"/>
  <c r="G207" i="31"/>
  <c r="H207" i="31"/>
  <c r="G208" i="31"/>
  <c r="H208" i="31"/>
  <c r="G209" i="31"/>
  <c r="H209" i="31"/>
  <c r="G210" i="31"/>
  <c r="H210" i="31"/>
  <c r="G211" i="31"/>
  <c r="H211" i="31"/>
  <c r="G212" i="31"/>
  <c r="H212" i="31"/>
  <c r="G213" i="31"/>
  <c r="H213" i="31"/>
  <c r="G214" i="31"/>
  <c r="H214" i="31"/>
  <c r="G215" i="31"/>
  <c r="H215" i="31"/>
  <c r="G216" i="31"/>
  <c r="H216" i="31"/>
  <c r="G217" i="31"/>
  <c r="H217" i="31"/>
  <c r="G218" i="31"/>
  <c r="H218" i="31"/>
  <c r="G219" i="31"/>
  <c r="H219" i="31"/>
  <c r="G220" i="31"/>
  <c r="H220" i="31"/>
  <c r="G221" i="31"/>
  <c r="H221" i="31"/>
  <c r="G222" i="31"/>
  <c r="H222" i="31"/>
  <c r="G223" i="31"/>
  <c r="H223" i="31"/>
  <c r="G224" i="31"/>
  <c r="H224" i="31"/>
  <c r="G225" i="31"/>
  <c r="H225" i="31"/>
  <c r="G226" i="31"/>
  <c r="H226" i="31"/>
  <c r="G227" i="31"/>
  <c r="H227" i="31"/>
  <c r="G228" i="31"/>
  <c r="H228" i="31"/>
  <c r="G229" i="31"/>
  <c r="H229" i="31"/>
  <c r="G230" i="31"/>
  <c r="H230" i="31"/>
  <c r="G231" i="31"/>
  <c r="H231" i="31"/>
  <c r="G232" i="31"/>
  <c r="H232" i="31"/>
  <c r="G233" i="31"/>
  <c r="H233" i="31"/>
  <c r="G234" i="31"/>
  <c r="H234" i="31"/>
  <c r="G235" i="31"/>
  <c r="H235" i="31"/>
  <c r="G236" i="31"/>
  <c r="H236" i="31"/>
  <c r="G237" i="31"/>
  <c r="H237" i="31"/>
  <c r="G238" i="31"/>
  <c r="H238" i="31"/>
  <c r="G239" i="31"/>
  <c r="H239" i="31"/>
  <c r="G240" i="31"/>
  <c r="H240" i="31"/>
  <c r="G241" i="31"/>
  <c r="H241" i="31"/>
  <c r="G242" i="31"/>
  <c r="H242" i="31"/>
  <c r="G243" i="31"/>
  <c r="H243" i="31"/>
  <c r="G244" i="31"/>
  <c r="H244" i="31"/>
  <c r="G245" i="31"/>
  <c r="H245" i="31"/>
  <c r="G246" i="31"/>
  <c r="H246" i="31"/>
  <c r="G247" i="31"/>
  <c r="H247" i="31"/>
  <c r="G248" i="31"/>
  <c r="H248" i="31"/>
  <c r="G249" i="31"/>
  <c r="H249" i="31"/>
  <c r="G250" i="31"/>
  <c r="H250" i="31"/>
  <c r="G251" i="31"/>
  <c r="H251" i="31"/>
  <c r="G252" i="31"/>
  <c r="H252" i="31"/>
  <c r="G253" i="31"/>
  <c r="H253" i="31"/>
  <c r="G254" i="31"/>
  <c r="H254" i="31"/>
  <c r="G255" i="31"/>
  <c r="H255" i="31"/>
  <c r="G256" i="31"/>
  <c r="H256" i="31"/>
  <c r="G257" i="31"/>
  <c r="H257" i="31"/>
  <c r="G258" i="31"/>
  <c r="H258" i="31"/>
  <c r="G259" i="31"/>
  <c r="H259" i="31"/>
  <c r="G260" i="31"/>
  <c r="H260" i="31"/>
  <c r="G261" i="31"/>
  <c r="H261" i="31"/>
  <c r="G262" i="31"/>
  <c r="H262" i="31"/>
  <c r="G263" i="31"/>
  <c r="H263" i="31"/>
  <c r="G264" i="31"/>
  <c r="H264" i="31"/>
  <c r="G265" i="31"/>
  <c r="H265" i="31"/>
  <c r="G266" i="31"/>
  <c r="H266" i="31"/>
  <c r="G267" i="31"/>
  <c r="H267" i="31"/>
  <c r="G268" i="31"/>
  <c r="H268" i="31"/>
  <c r="G269" i="31"/>
  <c r="H269" i="31"/>
  <c r="G270" i="31"/>
  <c r="H270" i="31"/>
  <c r="G271" i="31"/>
  <c r="H271" i="31"/>
  <c r="G272" i="31"/>
  <c r="H272" i="31"/>
  <c r="G273" i="31"/>
  <c r="H273" i="31"/>
  <c r="G274" i="31"/>
  <c r="H274" i="31"/>
  <c r="G275" i="31"/>
  <c r="H275" i="31"/>
  <c r="G276" i="31"/>
  <c r="H276" i="31"/>
  <c r="G277" i="31"/>
  <c r="H277" i="31"/>
  <c r="G278" i="31"/>
  <c r="H278" i="31"/>
  <c r="G279" i="31"/>
  <c r="H279" i="31"/>
  <c r="G280" i="31"/>
  <c r="H280" i="31"/>
  <c r="G281" i="31"/>
  <c r="H281" i="31"/>
  <c r="G282" i="31"/>
  <c r="H282" i="31"/>
  <c r="G283" i="31"/>
  <c r="H283" i="31"/>
  <c r="G284" i="31"/>
  <c r="H284" i="31"/>
  <c r="G285" i="31"/>
  <c r="H285" i="31"/>
  <c r="G286" i="31"/>
  <c r="H286" i="31"/>
  <c r="G287" i="31"/>
  <c r="H287" i="31"/>
  <c r="G288" i="31"/>
  <c r="H288" i="31"/>
  <c r="G289" i="31"/>
  <c r="H289" i="31"/>
  <c r="G290" i="31"/>
  <c r="H290" i="31"/>
  <c r="G291" i="31"/>
  <c r="H291" i="31"/>
  <c r="G292" i="31"/>
  <c r="H292" i="31"/>
  <c r="G293" i="31"/>
  <c r="H293" i="31"/>
  <c r="G294" i="31"/>
  <c r="H294" i="31"/>
  <c r="G295" i="31"/>
  <c r="H295" i="31"/>
  <c r="G296" i="31"/>
  <c r="H296" i="31"/>
  <c r="G297" i="31"/>
  <c r="H297" i="31"/>
  <c r="G298" i="31"/>
  <c r="H298" i="31"/>
  <c r="G299" i="31"/>
  <c r="H299" i="31"/>
  <c r="G300" i="31"/>
  <c r="H300" i="31"/>
  <c r="G301" i="31"/>
  <c r="H301" i="31"/>
  <c r="G302" i="31"/>
  <c r="H302" i="31"/>
  <c r="G303" i="31"/>
  <c r="H303" i="31"/>
  <c r="G304" i="31"/>
  <c r="H304" i="31"/>
  <c r="G305" i="31"/>
  <c r="H305" i="31"/>
  <c r="G306" i="31"/>
  <c r="H306" i="31"/>
  <c r="G307" i="31"/>
  <c r="H307" i="31"/>
  <c r="G308" i="31"/>
  <c r="H308" i="31"/>
  <c r="G309" i="31"/>
  <c r="H309" i="31"/>
  <c r="G310" i="31"/>
  <c r="H310" i="31"/>
  <c r="G311" i="31"/>
  <c r="H311" i="31"/>
  <c r="G312" i="31"/>
  <c r="H312" i="31"/>
  <c r="G313" i="31"/>
  <c r="H313" i="31"/>
  <c r="G314" i="31"/>
  <c r="H314" i="31"/>
  <c r="G315" i="31"/>
  <c r="H315" i="31"/>
  <c r="G316" i="31"/>
  <c r="H316" i="31"/>
  <c r="G317" i="31"/>
  <c r="H317" i="31"/>
  <c r="G318" i="31"/>
  <c r="H318" i="31"/>
  <c r="G319" i="31"/>
  <c r="H319" i="31"/>
  <c r="G320" i="31"/>
  <c r="H320" i="31"/>
  <c r="G321" i="31"/>
  <c r="H321" i="31"/>
  <c r="G322" i="31"/>
  <c r="H322" i="31"/>
  <c r="G323" i="31"/>
  <c r="H323" i="31"/>
  <c r="G324" i="31"/>
  <c r="H324" i="31"/>
  <c r="G325" i="31"/>
  <c r="H325" i="31"/>
  <c r="G326" i="31"/>
  <c r="H326" i="31"/>
  <c r="G327" i="31"/>
  <c r="H327" i="31"/>
  <c r="G328" i="31"/>
  <c r="H328" i="31"/>
  <c r="G329" i="31"/>
  <c r="H329" i="31"/>
  <c r="G330" i="31"/>
  <c r="H330" i="31"/>
  <c r="G331" i="31"/>
  <c r="H331" i="31"/>
  <c r="G332" i="31"/>
  <c r="H332" i="31"/>
  <c r="G333" i="31"/>
  <c r="H333" i="31"/>
  <c r="G334" i="31"/>
  <c r="H334" i="31"/>
  <c r="G335" i="31"/>
  <c r="H335" i="31"/>
  <c r="G336" i="31"/>
  <c r="H336" i="31"/>
  <c r="G337" i="31"/>
  <c r="H337" i="31"/>
  <c r="G338" i="31"/>
  <c r="H338" i="31"/>
  <c r="G339" i="31"/>
  <c r="H339" i="31"/>
  <c r="G340" i="31"/>
  <c r="H340" i="31"/>
  <c r="G341" i="31"/>
  <c r="H341" i="31"/>
  <c r="G342" i="31"/>
  <c r="H342" i="31"/>
  <c r="G343" i="31"/>
  <c r="H343" i="31"/>
  <c r="G344" i="31"/>
  <c r="H344" i="31"/>
  <c r="G345" i="31"/>
  <c r="H345" i="31"/>
  <c r="G346" i="31"/>
  <c r="H346" i="31"/>
  <c r="G347" i="31"/>
  <c r="H347" i="31"/>
  <c r="G348" i="31"/>
  <c r="H348" i="31"/>
  <c r="G349" i="31"/>
  <c r="H349" i="31"/>
  <c r="G350" i="31"/>
  <c r="H350" i="31"/>
  <c r="G351" i="31"/>
  <c r="H351" i="31"/>
  <c r="G352" i="31"/>
  <c r="H352" i="31"/>
  <c r="G353" i="31"/>
  <c r="H353" i="31"/>
  <c r="G354" i="31"/>
  <c r="H354" i="31"/>
  <c r="G355" i="31"/>
  <c r="H355" i="31"/>
  <c r="G356" i="31"/>
  <c r="H356" i="31"/>
  <c r="G357" i="31"/>
  <c r="H357" i="31"/>
  <c r="G358" i="31"/>
  <c r="H358" i="31"/>
  <c r="G359" i="31"/>
  <c r="H359" i="31"/>
  <c r="G360" i="31"/>
  <c r="H360" i="31"/>
  <c r="G361" i="31"/>
  <c r="H361" i="31"/>
  <c r="G362" i="31"/>
  <c r="H362" i="31"/>
  <c r="G363" i="31"/>
  <c r="H363" i="31"/>
  <c r="G364" i="31"/>
  <c r="H364" i="31"/>
  <c r="G365" i="31"/>
  <c r="H365" i="31"/>
  <c r="G366" i="31"/>
  <c r="H366" i="31"/>
  <c r="G367" i="31"/>
  <c r="H367" i="31"/>
  <c r="G368" i="31"/>
  <c r="H368" i="31"/>
  <c r="G369" i="31"/>
  <c r="H369" i="31"/>
  <c r="G370" i="31"/>
  <c r="H370" i="31"/>
  <c r="G371" i="31"/>
  <c r="H371" i="31"/>
  <c r="G372" i="31"/>
  <c r="H372" i="31"/>
  <c r="G373" i="31"/>
  <c r="H373" i="31"/>
  <c r="G374" i="31"/>
  <c r="H374" i="31"/>
  <c r="G375" i="31"/>
  <c r="H375" i="31"/>
  <c r="G376" i="31"/>
  <c r="H376" i="31"/>
  <c r="G377" i="31"/>
  <c r="H377" i="31"/>
  <c r="G378" i="31"/>
  <c r="H378" i="31"/>
  <c r="G379" i="31"/>
  <c r="H379" i="31"/>
  <c r="G380" i="31"/>
  <c r="H380" i="31"/>
  <c r="G381" i="31"/>
  <c r="H381" i="31"/>
  <c r="G382" i="31"/>
  <c r="H382" i="31"/>
  <c r="G383" i="31"/>
  <c r="H383" i="31"/>
  <c r="G384" i="31"/>
  <c r="H384" i="31"/>
  <c r="G385" i="31"/>
  <c r="H385" i="31"/>
  <c r="G386" i="31"/>
  <c r="H386" i="31"/>
  <c r="G387" i="31"/>
  <c r="H387" i="31"/>
  <c r="G388" i="31"/>
  <c r="H388" i="31"/>
  <c r="G389" i="31"/>
  <c r="H389" i="31"/>
  <c r="G390" i="31"/>
  <c r="H390" i="31"/>
  <c r="G391" i="31"/>
  <c r="H391" i="31"/>
  <c r="G392" i="31"/>
  <c r="H392" i="31"/>
  <c r="G393" i="31"/>
  <c r="H393" i="31"/>
  <c r="G394" i="31"/>
  <c r="H394" i="31"/>
  <c r="G395" i="31"/>
  <c r="H395" i="31"/>
  <c r="G396" i="31"/>
  <c r="H396" i="31"/>
  <c r="G397" i="31"/>
  <c r="H397" i="31"/>
  <c r="G398" i="31"/>
  <c r="H398" i="31"/>
  <c r="G399" i="31"/>
  <c r="H399" i="31"/>
  <c r="G400" i="31"/>
  <c r="H400" i="31"/>
  <c r="G401" i="31"/>
  <c r="H401" i="31"/>
  <c r="G402" i="31"/>
  <c r="H402" i="31"/>
  <c r="G403" i="31"/>
  <c r="H403" i="31"/>
  <c r="G404" i="31"/>
  <c r="H404" i="31"/>
  <c r="G405" i="31"/>
  <c r="H405" i="31"/>
  <c r="G406" i="31"/>
  <c r="H406" i="31"/>
  <c r="G407" i="31"/>
  <c r="H407" i="31"/>
  <c r="G408" i="31"/>
  <c r="H408" i="31"/>
  <c r="G409" i="31"/>
  <c r="H409" i="31"/>
  <c r="G410" i="31"/>
  <c r="H410" i="31"/>
  <c r="G411" i="31"/>
  <c r="H411" i="31"/>
  <c r="G412" i="31"/>
  <c r="H412" i="31"/>
  <c r="G413" i="31"/>
  <c r="H413" i="31"/>
  <c r="G414" i="31"/>
  <c r="H414" i="31"/>
  <c r="G415" i="31"/>
  <c r="H415" i="31"/>
  <c r="G416" i="31"/>
  <c r="H416" i="31"/>
  <c r="G417" i="31"/>
  <c r="H417" i="31"/>
  <c r="G418" i="31"/>
  <c r="H418" i="31"/>
  <c r="G419" i="31"/>
  <c r="H419" i="31"/>
  <c r="G420" i="31"/>
  <c r="H420" i="31"/>
  <c r="G421" i="31"/>
  <c r="H421" i="31"/>
  <c r="G422" i="31"/>
  <c r="H422" i="31"/>
  <c r="G423" i="31"/>
  <c r="H423" i="31"/>
  <c r="G424" i="31"/>
  <c r="H424" i="31"/>
  <c r="G425" i="31"/>
  <c r="H425" i="31"/>
  <c r="G426" i="31"/>
  <c r="H426" i="31"/>
  <c r="G427" i="31"/>
  <c r="H427" i="31"/>
  <c r="G428" i="31"/>
  <c r="H428" i="31"/>
  <c r="G429" i="31"/>
  <c r="H429" i="31"/>
  <c r="G430" i="31"/>
  <c r="H430" i="31"/>
  <c r="G431" i="31"/>
  <c r="H431" i="31"/>
  <c r="G432" i="31"/>
  <c r="H432" i="31"/>
  <c r="G433" i="31"/>
  <c r="H433" i="31"/>
  <c r="G434" i="31"/>
  <c r="H434" i="31"/>
  <c r="G435" i="31"/>
  <c r="H435" i="31"/>
  <c r="G436" i="31"/>
  <c r="H436" i="31"/>
  <c r="G437" i="31"/>
  <c r="H437" i="31"/>
  <c r="G438" i="31"/>
  <c r="H438" i="31"/>
  <c r="G439" i="31"/>
  <c r="H439" i="31"/>
  <c r="G440" i="31"/>
  <c r="H440" i="31"/>
  <c r="G441" i="31"/>
  <c r="H441" i="31"/>
  <c r="G442" i="31"/>
  <c r="H442" i="31"/>
  <c r="G443" i="31"/>
  <c r="H443" i="31"/>
  <c r="G444" i="31"/>
  <c r="H444" i="31"/>
  <c r="G445" i="31"/>
  <c r="H445" i="31"/>
  <c r="G446" i="31"/>
  <c r="H446" i="31"/>
  <c r="G447" i="31"/>
  <c r="H447" i="31"/>
  <c r="G448" i="31"/>
  <c r="H448" i="31"/>
  <c r="G449" i="31"/>
  <c r="H449" i="31"/>
  <c r="G450" i="31"/>
  <c r="H450" i="31"/>
  <c r="G451" i="31"/>
  <c r="H451" i="31"/>
  <c r="G452" i="31"/>
  <c r="H452" i="31"/>
  <c r="G453" i="31"/>
  <c r="H453" i="31"/>
  <c r="G454" i="31"/>
  <c r="H454" i="31"/>
  <c r="G455" i="31"/>
  <c r="H455" i="31"/>
  <c r="G456" i="31"/>
  <c r="H456" i="31"/>
  <c r="G457" i="31"/>
  <c r="H457" i="31"/>
  <c r="G458" i="31"/>
  <c r="H458" i="31"/>
  <c r="G459" i="31"/>
  <c r="H459" i="31"/>
  <c r="G460" i="31"/>
  <c r="H460" i="31"/>
  <c r="G461" i="31"/>
  <c r="H461" i="31"/>
  <c r="G462" i="31"/>
  <c r="H462" i="31"/>
  <c r="G463" i="31"/>
  <c r="H463" i="31"/>
  <c r="G464" i="31"/>
  <c r="H464" i="31"/>
  <c r="G465" i="31"/>
  <c r="H465" i="31"/>
  <c r="G466" i="31"/>
  <c r="H466" i="31"/>
  <c r="G467" i="31"/>
  <c r="H467" i="31"/>
  <c r="G468" i="31"/>
  <c r="H468" i="31"/>
  <c r="G469" i="31"/>
  <c r="H469" i="31"/>
  <c r="G470" i="31"/>
  <c r="H470" i="31"/>
  <c r="G471" i="31"/>
  <c r="H471" i="31"/>
  <c r="G472" i="31"/>
  <c r="H472" i="31"/>
  <c r="G473" i="31"/>
  <c r="H473" i="31"/>
  <c r="G474" i="31"/>
  <c r="H474" i="31"/>
  <c r="G475" i="31"/>
  <c r="H475" i="31"/>
  <c r="G476" i="31"/>
  <c r="H476" i="31"/>
  <c r="G477" i="31"/>
  <c r="H477" i="31"/>
  <c r="G478" i="31"/>
  <c r="H478" i="31"/>
  <c r="G479" i="31"/>
  <c r="H479" i="31"/>
  <c r="G480" i="31"/>
  <c r="H480" i="31"/>
  <c r="G481" i="31"/>
  <c r="H481" i="31"/>
  <c r="G482" i="31"/>
  <c r="H482" i="31"/>
  <c r="G483" i="31"/>
  <c r="H483" i="31"/>
  <c r="G484" i="31"/>
  <c r="H484" i="31"/>
  <c r="G485" i="31"/>
  <c r="H485" i="31"/>
  <c r="G486" i="31"/>
  <c r="H486" i="31"/>
  <c r="G487" i="31"/>
  <c r="H487" i="31"/>
  <c r="G488" i="31"/>
  <c r="H488" i="31"/>
  <c r="G489" i="31"/>
  <c r="H489" i="31"/>
  <c r="G490" i="31"/>
  <c r="H490" i="31"/>
  <c r="G491" i="31"/>
  <c r="H491" i="31"/>
  <c r="G492" i="31"/>
  <c r="H492" i="31"/>
  <c r="G493" i="31"/>
  <c r="H493" i="31"/>
  <c r="G494" i="31"/>
  <c r="H494" i="31"/>
  <c r="G495" i="31"/>
  <c r="H495" i="31"/>
  <c r="G496" i="31"/>
  <c r="H496" i="31"/>
  <c r="G497" i="31"/>
  <c r="H497" i="31"/>
  <c r="G498" i="31"/>
  <c r="H498" i="31"/>
  <c r="G499" i="31"/>
  <c r="H499" i="31"/>
  <c r="G500" i="31"/>
  <c r="H500" i="31"/>
  <c r="G501" i="31"/>
  <c r="H501" i="31"/>
  <c r="G502" i="31"/>
  <c r="H502" i="31"/>
  <c r="G503" i="31"/>
  <c r="H503" i="31"/>
  <c r="G504" i="31"/>
  <c r="H504" i="31"/>
  <c r="G505" i="31"/>
  <c r="H505" i="31"/>
  <c r="G506" i="31"/>
  <c r="H506" i="31"/>
  <c r="G507" i="31"/>
  <c r="H507" i="31"/>
  <c r="G508" i="31"/>
  <c r="H508" i="31"/>
  <c r="G509" i="31"/>
  <c r="H509" i="31"/>
  <c r="G510" i="31"/>
  <c r="H510" i="31"/>
  <c r="G511" i="31"/>
  <c r="H511" i="31"/>
  <c r="G512" i="31"/>
  <c r="H512" i="31"/>
  <c r="G513" i="31"/>
  <c r="H513" i="31"/>
  <c r="G514" i="31"/>
  <c r="H514" i="31"/>
  <c r="G515" i="31"/>
  <c r="H515" i="31"/>
  <c r="G516" i="31"/>
  <c r="H516" i="31"/>
  <c r="G517" i="31"/>
  <c r="H517" i="31"/>
  <c r="G518" i="31"/>
  <c r="H518" i="31"/>
  <c r="G519" i="31"/>
  <c r="H519" i="31"/>
  <c r="G520" i="31"/>
  <c r="H520" i="31"/>
  <c r="G521" i="31"/>
  <c r="H521" i="31"/>
  <c r="G522" i="31"/>
  <c r="H522" i="31"/>
  <c r="G523" i="31"/>
  <c r="H523" i="31"/>
  <c r="G524" i="31"/>
  <c r="H524" i="31"/>
  <c r="G525" i="31"/>
  <c r="H525" i="31"/>
  <c r="G526" i="31"/>
  <c r="H526" i="31"/>
  <c r="G527" i="31"/>
  <c r="H527" i="31"/>
  <c r="G528" i="31"/>
  <c r="H528" i="31"/>
  <c r="G529" i="31"/>
  <c r="H529" i="31"/>
  <c r="G530" i="31"/>
  <c r="H530" i="31"/>
  <c r="G531" i="31"/>
  <c r="H531" i="31"/>
  <c r="G532" i="31"/>
  <c r="H532" i="31"/>
  <c r="G533" i="31"/>
  <c r="H533" i="31"/>
  <c r="G534" i="31"/>
  <c r="H534" i="31"/>
  <c r="G535" i="31"/>
  <c r="H535" i="31"/>
  <c r="G536" i="31"/>
  <c r="H536" i="31"/>
  <c r="G537" i="31"/>
  <c r="H537" i="31"/>
  <c r="G538" i="31"/>
  <c r="H538" i="31"/>
  <c r="G539" i="31"/>
  <c r="H539" i="31"/>
  <c r="G540" i="31"/>
  <c r="H540" i="31"/>
  <c r="G541" i="31"/>
  <c r="H541" i="31"/>
  <c r="G542" i="31"/>
  <c r="H542" i="31"/>
  <c r="G543" i="31"/>
  <c r="H543" i="31"/>
  <c r="G544" i="31"/>
  <c r="H544" i="31"/>
  <c r="G545" i="31"/>
  <c r="H545" i="31"/>
  <c r="G546" i="31"/>
  <c r="H546" i="31"/>
  <c r="G547" i="31"/>
  <c r="H547" i="31"/>
  <c r="G548" i="31"/>
  <c r="H548" i="31"/>
  <c r="G549" i="31"/>
  <c r="H549" i="31"/>
  <c r="G550" i="31"/>
  <c r="H550" i="31"/>
  <c r="G551" i="31"/>
  <c r="H551" i="31"/>
  <c r="G552" i="31"/>
  <c r="H552" i="31"/>
  <c r="G553" i="31"/>
  <c r="H553" i="31"/>
  <c r="G554" i="31"/>
  <c r="H554" i="31"/>
  <c r="G555" i="31"/>
  <c r="H555" i="31"/>
  <c r="G556" i="31"/>
  <c r="H556" i="31"/>
  <c r="G557" i="31"/>
  <c r="H557" i="31"/>
  <c r="G558" i="31"/>
  <c r="H558" i="31"/>
  <c r="G559" i="31"/>
  <c r="H559" i="31"/>
  <c r="G560" i="31"/>
  <c r="H560" i="31"/>
  <c r="G561" i="31"/>
  <c r="H561" i="31"/>
  <c r="G562" i="31"/>
  <c r="H562" i="31"/>
  <c r="G563" i="31"/>
  <c r="H563" i="31"/>
  <c r="G564" i="31"/>
  <c r="H564" i="31"/>
  <c r="G565" i="31"/>
  <c r="H565" i="31"/>
  <c r="G566" i="31"/>
  <c r="H566" i="31"/>
  <c r="G567" i="31"/>
  <c r="H567" i="31"/>
  <c r="G568" i="31"/>
  <c r="H568" i="31"/>
  <c r="G569" i="31"/>
  <c r="H569" i="31"/>
  <c r="G570" i="31"/>
  <c r="H570" i="31"/>
  <c r="G571" i="31"/>
  <c r="H571" i="31"/>
  <c r="G572" i="31"/>
  <c r="H572" i="31"/>
  <c r="G573" i="31"/>
  <c r="H573" i="31"/>
  <c r="G574" i="31"/>
  <c r="H574" i="31"/>
  <c r="G575" i="31"/>
  <c r="H575" i="31"/>
  <c r="G576" i="31"/>
  <c r="H576" i="31"/>
  <c r="G577" i="31"/>
  <c r="H577" i="31"/>
  <c r="G578" i="31"/>
  <c r="H578" i="31"/>
  <c r="G579" i="31"/>
  <c r="H579" i="31"/>
  <c r="G580" i="31"/>
  <c r="H580" i="31"/>
  <c r="G581" i="31"/>
  <c r="H581" i="31"/>
  <c r="G582" i="31"/>
  <c r="H582" i="31"/>
  <c r="G583" i="31"/>
  <c r="H583" i="31"/>
  <c r="G584" i="31"/>
  <c r="H584" i="31"/>
  <c r="G585" i="31"/>
  <c r="H585" i="31"/>
  <c r="G586" i="31"/>
  <c r="H586" i="31"/>
  <c r="G587" i="31"/>
  <c r="H587" i="31"/>
  <c r="G588" i="31"/>
  <c r="H588" i="31"/>
  <c r="G589" i="31"/>
  <c r="H589" i="31"/>
  <c r="G590" i="31"/>
  <c r="H590" i="31"/>
  <c r="G591" i="31"/>
  <c r="H591" i="31"/>
  <c r="G592" i="31"/>
  <c r="H592" i="31"/>
  <c r="G593" i="31"/>
  <c r="H593" i="31"/>
  <c r="G594" i="31"/>
  <c r="H594" i="31"/>
  <c r="G595" i="31"/>
  <c r="H595" i="31"/>
  <c r="G596" i="31"/>
  <c r="H596" i="31"/>
  <c r="G597" i="31"/>
  <c r="H597" i="31"/>
  <c r="G598" i="31"/>
  <c r="H598" i="31"/>
  <c r="G599" i="31"/>
  <c r="H599" i="31"/>
  <c r="G600" i="31"/>
  <c r="H600" i="31"/>
  <c r="G601" i="31"/>
  <c r="H601" i="31"/>
  <c r="G602" i="31"/>
  <c r="H602" i="31"/>
  <c r="G603" i="31"/>
  <c r="H603" i="31"/>
  <c r="G604" i="31"/>
  <c r="H604" i="31"/>
  <c r="G605" i="31"/>
  <c r="H605" i="31"/>
  <c r="G606" i="31"/>
  <c r="H606" i="31"/>
  <c r="G607" i="31"/>
  <c r="H607" i="31"/>
  <c r="G608" i="31"/>
  <c r="H608" i="31"/>
  <c r="G609" i="31"/>
  <c r="H609" i="31"/>
  <c r="G610" i="31"/>
  <c r="H610" i="31"/>
  <c r="G611" i="31"/>
  <c r="H611" i="31"/>
  <c r="G612" i="31"/>
  <c r="H612" i="31"/>
  <c r="G613" i="31"/>
  <c r="H613" i="31"/>
  <c r="G614" i="31"/>
  <c r="H614" i="31"/>
  <c r="G615" i="31"/>
  <c r="H615" i="31"/>
  <c r="G616" i="31"/>
  <c r="H616" i="31"/>
  <c r="G617" i="31"/>
  <c r="H617" i="31"/>
  <c r="G618" i="31"/>
  <c r="H618" i="31"/>
  <c r="G619" i="31"/>
  <c r="H619" i="31"/>
  <c r="G620" i="31"/>
  <c r="H620" i="31"/>
  <c r="G621" i="31"/>
  <c r="H621" i="31"/>
  <c r="G622" i="31"/>
  <c r="H622" i="31"/>
  <c r="G623" i="31"/>
  <c r="H623" i="31"/>
  <c r="G624" i="31"/>
  <c r="H624" i="31"/>
  <c r="G625" i="31"/>
  <c r="H625" i="31"/>
  <c r="G626" i="31"/>
  <c r="H626" i="31"/>
  <c r="G627" i="31"/>
  <c r="H627" i="31"/>
  <c r="G628" i="31"/>
  <c r="H628" i="31"/>
  <c r="G629" i="31"/>
  <c r="H629" i="31"/>
  <c r="G630" i="31"/>
  <c r="H630" i="31"/>
  <c r="G631" i="31"/>
  <c r="H631" i="31"/>
  <c r="G632" i="31"/>
  <c r="H632" i="31"/>
  <c r="G633" i="31"/>
  <c r="H633" i="31"/>
  <c r="G634" i="31"/>
  <c r="H634" i="31"/>
  <c r="G635" i="31"/>
  <c r="H635" i="31"/>
  <c r="G636" i="31"/>
  <c r="H636" i="31"/>
  <c r="G637" i="31"/>
  <c r="H637" i="31"/>
  <c r="G638" i="31"/>
  <c r="H638" i="31"/>
  <c r="G639" i="31"/>
  <c r="H639" i="31"/>
  <c r="G640" i="31"/>
  <c r="H640" i="31"/>
  <c r="G641" i="31"/>
  <c r="H641" i="31"/>
  <c r="G642" i="31"/>
  <c r="H642" i="31"/>
  <c r="G643" i="31"/>
  <c r="H643" i="31"/>
  <c r="G644" i="31"/>
  <c r="H644" i="31"/>
  <c r="G645" i="31"/>
  <c r="H645" i="31"/>
  <c r="G646" i="31"/>
  <c r="H646" i="31"/>
  <c r="G647" i="31"/>
  <c r="H647" i="31"/>
  <c r="G648" i="31"/>
  <c r="H648" i="31"/>
  <c r="G649" i="31"/>
  <c r="H649" i="31"/>
  <c r="G650" i="31"/>
  <c r="H650" i="31"/>
  <c r="G651" i="31"/>
  <c r="H651" i="31"/>
  <c r="G652" i="31"/>
  <c r="H652" i="31"/>
  <c r="G653" i="31"/>
  <c r="H653" i="31"/>
  <c r="G654" i="31"/>
  <c r="H654" i="31"/>
  <c r="G655" i="31"/>
  <c r="H655" i="31"/>
  <c r="G656" i="31"/>
  <c r="H656" i="31"/>
  <c r="G657" i="31"/>
  <c r="H657" i="31"/>
  <c r="G658" i="31"/>
  <c r="H658" i="31"/>
  <c r="G659" i="31"/>
  <c r="H659" i="31"/>
  <c r="G660" i="31"/>
  <c r="H660" i="31"/>
  <c r="G661" i="31"/>
  <c r="H661" i="31"/>
  <c r="G662" i="31"/>
  <c r="H662" i="31"/>
  <c r="G663" i="31"/>
  <c r="H663" i="31"/>
  <c r="G664" i="31"/>
  <c r="H664" i="31"/>
  <c r="G665" i="31"/>
  <c r="H665" i="31"/>
  <c r="G666" i="31"/>
  <c r="H666" i="31"/>
  <c r="G667" i="31"/>
  <c r="H667" i="31"/>
  <c r="G668" i="31"/>
  <c r="H668" i="31"/>
  <c r="G669" i="31"/>
  <c r="H669" i="31"/>
  <c r="G670" i="31"/>
  <c r="H670" i="31"/>
  <c r="G671" i="31"/>
  <c r="H671" i="31"/>
  <c r="G672" i="31"/>
  <c r="H672" i="31"/>
  <c r="G673" i="31"/>
  <c r="H673" i="31"/>
  <c r="G674" i="31"/>
  <c r="H674" i="31"/>
  <c r="G675" i="31"/>
  <c r="H675" i="31"/>
  <c r="G676" i="31"/>
  <c r="H676" i="31"/>
  <c r="G677" i="31"/>
  <c r="H677" i="31"/>
  <c r="G678" i="31"/>
  <c r="H678" i="31"/>
  <c r="G679" i="31"/>
  <c r="H679" i="31"/>
  <c r="G680" i="31"/>
  <c r="H680" i="31"/>
  <c r="G681" i="31"/>
  <c r="H681" i="31"/>
  <c r="G682" i="31"/>
  <c r="H682" i="31"/>
  <c r="G683" i="31"/>
  <c r="H683" i="31"/>
  <c r="G684" i="31"/>
  <c r="H684" i="31"/>
  <c r="G685" i="31"/>
  <c r="H685" i="31"/>
  <c r="G686" i="31"/>
  <c r="H686" i="31"/>
  <c r="G687" i="31"/>
  <c r="H687" i="31"/>
  <c r="G688" i="31"/>
  <c r="H688" i="31"/>
  <c r="G689" i="31"/>
  <c r="H689" i="31"/>
  <c r="G690" i="31"/>
  <c r="H690" i="31"/>
  <c r="G691" i="31"/>
  <c r="H691" i="31"/>
  <c r="G692" i="31"/>
  <c r="H692" i="31"/>
  <c r="G693" i="31"/>
  <c r="H693" i="31"/>
  <c r="G694" i="31"/>
  <c r="H694" i="31"/>
  <c r="G695" i="31"/>
  <c r="H695" i="31"/>
  <c r="G696" i="31"/>
  <c r="H696" i="31"/>
  <c r="G697" i="31"/>
  <c r="H697" i="31"/>
  <c r="G698" i="31"/>
  <c r="H698" i="31"/>
  <c r="G699" i="31"/>
  <c r="H699" i="31"/>
  <c r="G700" i="31"/>
  <c r="H700" i="31"/>
  <c r="G701" i="31"/>
  <c r="H701" i="31"/>
  <c r="G702" i="31"/>
  <c r="H702" i="31"/>
  <c r="G703" i="31"/>
  <c r="H703" i="31"/>
  <c r="G704" i="31"/>
  <c r="H704" i="31"/>
  <c r="G705" i="31"/>
  <c r="H705" i="31"/>
  <c r="G706" i="31"/>
  <c r="H706" i="31"/>
  <c r="G707" i="31"/>
  <c r="H707" i="31"/>
  <c r="G708" i="31"/>
  <c r="H708" i="31"/>
  <c r="G709" i="31"/>
  <c r="H709" i="31"/>
  <c r="G710" i="31"/>
  <c r="H710" i="31"/>
  <c r="G711" i="31"/>
  <c r="H711" i="31"/>
  <c r="G712" i="31"/>
  <c r="H712" i="31"/>
  <c r="G713" i="31"/>
  <c r="H713" i="31"/>
  <c r="G714" i="31"/>
  <c r="H714" i="31"/>
  <c r="G715" i="31"/>
  <c r="H715" i="31"/>
  <c r="G716" i="31"/>
  <c r="H716" i="31"/>
  <c r="G717" i="31"/>
  <c r="H717" i="31"/>
  <c r="G718" i="31"/>
  <c r="H718" i="31"/>
  <c r="G719" i="31"/>
  <c r="H719" i="31"/>
  <c r="G720" i="31"/>
  <c r="H720" i="31"/>
  <c r="G721" i="31"/>
  <c r="H721" i="31"/>
  <c r="G722" i="31"/>
  <c r="H722" i="31"/>
  <c r="G723" i="31"/>
  <c r="H723" i="31"/>
  <c r="G724" i="31"/>
  <c r="H724" i="31"/>
  <c r="G725" i="31"/>
  <c r="H725" i="31"/>
  <c r="G726" i="31"/>
  <c r="H726" i="31"/>
  <c r="G727" i="31"/>
  <c r="H727" i="31"/>
  <c r="G728" i="31"/>
  <c r="H728" i="31"/>
  <c r="G729" i="31"/>
  <c r="H729" i="31"/>
  <c r="G730" i="31"/>
  <c r="H730" i="31"/>
  <c r="G731" i="31"/>
  <c r="H731" i="31"/>
  <c r="G732" i="31"/>
  <c r="H732" i="31"/>
  <c r="G733" i="31"/>
  <c r="H733" i="31"/>
  <c r="G734" i="31"/>
  <c r="H734" i="31"/>
  <c r="G735" i="31"/>
  <c r="H735" i="31"/>
  <c r="G736" i="31"/>
  <c r="H736" i="31"/>
  <c r="G737" i="31"/>
  <c r="H737" i="31"/>
  <c r="G738" i="31"/>
  <c r="H738" i="31"/>
  <c r="G739" i="31"/>
  <c r="H739" i="31"/>
  <c r="G740" i="31"/>
  <c r="H740" i="31"/>
  <c r="G741" i="31"/>
  <c r="H741" i="31"/>
  <c r="G742" i="31"/>
  <c r="H742" i="31"/>
  <c r="G743" i="31"/>
  <c r="H743" i="31"/>
  <c r="G744" i="31"/>
  <c r="H744" i="31"/>
  <c r="G745" i="31"/>
  <c r="H745" i="31"/>
  <c r="G746" i="31"/>
  <c r="H746" i="31"/>
  <c r="G747" i="31"/>
  <c r="H747" i="31"/>
  <c r="G748" i="31"/>
  <c r="H748" i="31"/>
  <c r="G749" i="31"/>
  <c r="H749" i="31"/>
  <c r="G750" i="31"/>
  <c r="H750" i="31"/>
  <c r="G751" i="31"/>
  <c r="H751" i="31"/>
  <c r="G752" i="31"/>
  <c r="H752" i="31"/>
  <c r="G753" i="31"/>
  <c r="H753" i="31"/>
  <c r="G754" i="31"/>
  <c r="H754" i="31"/>
  <c r="G755" i="31"/>
  <c r="H755" i="31"/>
  <c r="G756" i="31"/>
  <c r="H756" i="31"/>
  <c r="G757" i="31"/>
  <c r="H757" i="31"/>
  <c r="G758" i="31"/>
  <c r="H758" i="31"/>
  <c r="G759" i="31"/>
  <c r="H759" i="31"/>
  <c r="G760" i="31"/>
  <c r="H760" i="31"/>
  <c r="G761" i="31"/>
  <c r="H761" i="31"/>
  <c r="G762" i="31"/>
  <c r="H762" i="31"/>
  <c r="G763" i="31"/>
  <c r="H763" i="31"/>
  <c r="G764" i="31"/>
  <c r="H764" i="31"/>
  <c r="G765" i="31"/>
  <c r="H765" i="31"/>
  <c r="G766" i="31"/>
  <c r="H766" i="31"/>
  <c r="G767" i="31"/>
  <c r="H767" i="31"/>
  <c r="G768" i="31"/>
  <c r="H768" i="31"/>
  <c r="G769" i="31"/>
  <c r="H769" i="31"/>
  <c r="G770" i="31"/>
  <c r="H770" i="31"/>
  <c r="G771" i="31"/>
  <c r="H771" i="31"/>
  <c r="G772" i="31"/>
  <c r="H772" i="31"/>
  <c r="G773" i="31"/>
  <c r="H773" i="31"/>
  <c r="G774" i="31"/>
  <c r="H774" i="31"/>
  <c r="G775" i="31"/>
  <c r="H775" i="31"/>
  <c r="G776" i="31"/>
  <c r="H776" i="31"/>
  <c r="G777" i="31"/>
  <c r="H777" i="31"/>
  <c r="G778" i="31"/>
  <c r="H778" i="31"/>
  <c r="G779" i="31"/>
  <c r="H779" i="31"/>
  <c r="G780" i="31"/>
  <c r="H780" i="31"/>
  <c r="G781" i="31"/>
  <c r="H781" i="31"/>
  <c r="G782" i="31"/>
  <c r="H782" i="31"/>
  <c r="G783" i="31"/>
  <c r="H783" i="31"/>
  <c r="G784" i="31"/>
  <c r="H784" i="31"/>
  <c r="G785" i="31"/>
  <c r="H785" i="31"/>
  <c r="G786" i="31"/>
  <c r="H786" i="31"/>
  <c r="G787" i="31"/>
  <c r="H787" i="31"/>
  <c r="G788" i="31"/>
  <c r="H788" i="31"/>
  <c r="G789" i="31"/>
  <c r="H789" i="31"/>
  <c r="G790" i="31"/>
  <c r="H790" i="31"/>
  <c r="G791" i="31"/>
  <c r="H791" i="31"/>
  <c r="G792" i="31"/>
  <c r="H792" i="31"/>
  <c r="G793" i="31"/>
  <c r="H793" i="31"/>
  <c r="G794" i="31"/>
  <c r="H794" i="31"/>
  <c r="G795" i="31"/>
  <c r="H795" i="31"/>
  <c r="G796" i="31"/>
  <c r="H796" i="31"/>
  <c r="G797" i="31"/>
  <c r="H797" i="31"/>
  <c r="G798" i="31"/>
  <c r="H798" i="31"/>
  <c r="G799" i="31"/>
  <c r="H799" i="31"/>
  <c r="G800" i="31"/>
  <c r="H800" i="31"/>
  <c r="G801" i="31"/>
  <c r="H801" i="31"/>
  <c r="G802" i="31"/>
  <c r="H802" i="31"/>
  <c r="G803" i="31"/>
  <c r="H803" i="31"/>
  <c r="G804" i="31"/>
  <c r="H804" i="31"/>
  <c r="G805" i="31"/>
  <c r="H805" i="31"/>
  <c r="G806" i="31"/>
  <c r="H806" i="31"/>
  <c r="G807" i="31"/>
  <c r="H807" i="31"/>
  <c r="G808" i="31"/>
  <c r="H808" i="31"/>
  <c r="G809" i="31"/>
  <c r="H809" i="31"/>
  <c r="G810" i="31"/>
  <c r="H810" i="31"/>
  <c r="G811" i="31"/>
  <c r="H811" i="31"/>
  <c r="G812" i="31"/>
  <c r="H812" i="31"/>
  <c r="G813" i="31"/>
  <c r="H813" i="31"/>
  <c r="G814" i="31"/>
  <c r="H814" i="31"/>
  <c r="G815" i="31"/>
  <c r="H815" i="31"/>
  <c r="G816" i="31"/>
  <c r="H816" i="31"/>
  <c r="G817" i="31"/>
  <c r="H817" i="31"/>
  <c r="G818" i="31"/>
  <c r="H818" i="31"/>
  <c r="G819" i="31"/>
  <c r="H819" i="31"/>
  <c r="G820" i="31"/>
  <c r="H820" i="31"/>
  <c r="G821" i="31"/>
  <c r="H821" i="31"/>
  <c r="G822" i="31"/>
  <c r="H822" i="31"/>
  <c r="G823" i="31"/>
  <c r="H823" i="31"/>
  <c r="G824" i="31"/>
  <c r="H824" i="31"/>
  <c r="G825" i="31"/>
  <c r="H825" i="31"/>
  <c r="G826" i="31"/>
  <c r="H826" i="31"/>
  <c r="G827" i="31"/>
  <c r="H827" i="31"/>
  <c r="G828" i="31"/>
  <c r="H828" i="31"/>
  <c r="G829" i="31"/>
  <c r="H829" i="31"/>
  <c r="G830" i="31"/>
  <c r="H830" i="31"/>
  <c r="G831" i="31"/>
  <c r="H831" i="31"/>
  <c r="G832" i="31"/>
  <c r="H832" i="31"/>
  <c r="G833" i="31"/>
  <c r="H833" i="31"/>
  <c r="G834" i="31"/>
  <c r="H834" i="31"/>
  <c r="G835" i="31"/>
  <c r="H835" i="31"/>
  <c r="G836" i="31"/>
  <c r="H836" i="31"/>
  <c r="G837" i="31"/>
  <c r="H837" i="31"/>
  <c r="G838" i="31"/>
  <c r="H838" i="31"/>
  <c r="G839" i="31"/>
  <c r="H839" i="31"/>
  <c r="G840" i="31"/>
  <c r="H840" i="31"/>
  <c r="G841" i="31"/>
  <c r="H841" i="31"/>
  <c r="G842" i="31"/>
  <c r="H842" i="31"/>
  <c r="G843" i="31"/>
  <c r="H843" i="31"/>
  <c r="G844" i="31"/>
  <c r="H844" i="31"/>
  <c r="G845" i="31"/>
  <c r="H845" i="31"/>
  <c r="G846" i="31"/>
  <c r="H846" i="31"/>
  <c r="G847" i="31"/>
  <c r="H847" i="31"/>
  <c r="G848" i="31"/>
  <c r="H848" i="31"/>
  <c r="G849" i="31"/>
  <c r="H849" i="31"/>
  <c r="G850" i="31"/>
  <c r="H850" i="31"/>
  <c r="G851" i="31"/>
  <c r="H851" i="31"/>
  <c r="G852" i="31"/>
  <c r="H852" i="31"/>
  <c r="G853" i="31"/>
  <c r="H853" i="31"/>
  <c r="G854" i="31"/>
  <c r="H854" i="31"/>
  <c r="G855" i="31"/>
  <c r="H855" i="31"/>
  <c r="G856" i="31"/>
  <c r="H856" i="31"/>
  <c r="G857" i="31"/>
  <c r="H857" i="31"/>
  <c r="G858" i="31"/>
  <c r="H858" i="31"/>
  <c r="G859" i="31"/>
  <c r="H859" i="31"/>
  <c r="G860" i="31"/>
  <c r="H860" i="31"/>
  <c r="G861" i="31"/>
  <c r="H861" i="31"/>
  <c r="G862" i="31"/>
  <c r="H862" i="31"/>
  <c r="G863" i="31"/>
  <c r="H863" i="31"/>
  <c r="G864" i="31"/>
  <c r="H864" i="31"/>
  <c r="G865" i="31"/>
  <c r="H865" i="31"/>
  <c r="G866" i="31"/>
  <c r="H866" i="31"/>
  <c r="G867" i="31"/>
  <c r="H867" i="31"/>
  <c r="G868" i="31"/>
  <c r="H868" i="31"/>
  <c r="G869" i="31"/>
  <c r="H869" i="31"/>
  <c r="G870" i="31"/>
  <c r="H870" i="31"/>
  <c r="G871" i="31"/>
  <c r="H871" i="31"/>
  <c r="G872" i="31"/>
  <c r="H872" i="31"/>
  <c r="G873" i="31"/>
  <c r="H873" i="31"/>
  <c r="G874" i="31"/>
  <c r="H874" i="31"/>
  <c r="G875" i="31"/>
  <c r="H875" i="31"/>
  <c r="G876" i="31"/>
  <c r="H876" i="31"/>
  <c r="G877" i="31"/>
  <c r="H877" i="31"/>
  <c r="G878" i="31"/>
  <c r="H878" i="31"/>
  <c r="G879" i="31"/>
  <c r="H879" i="31"/>
  <c r="G880" i="31"/>
  <c r="H880" i="31"/>
  <c r="G881" i="31"/>
  <c r="H881" i="31"/>
  <c r="G882" i="31"/>
  <c r="H882" i="31"/>
  <c r="G883" i="31"/>
  <c r="H883" i="31"/>
  <c r="G884" i="31"/>
  <c r="H884" i="31"/>
  <c r="G885" i="31"/>
  <c r="H885" i="31"/>
  <c r="G886" i="31"/>
  <c r="H886" i="31"/>
  <c r="G887" i="31"/>
  <c r="H887" i="31"/>
  <c r="G888" i="31"/>
  <c r="H888" i="31"/>
  <c r="G889" i="31"/>
  <c r="H889" i="31"/>
  <c r="G890" i="31"/>
  <c r="H890" i="31"/>
  <c r="G891" i="31"/>
  <c r="H891" i="31"/>
  <c r="G892" i="31"/>
  <c r="H892" i="31"/>
  <c r="G893" i="31"/>
  <c r="H893" i="31"/>
  <c r="G894" i="31"/>
  <c r="H894" i="31"/>
  <c r="G895" i="31"/>
  <c r="H895" i="31"/>
  <c r="G896" i="31"/>
  <c r="H896" i="31"/>
  <c r="G897" i="31"/>
  <c r="H897" i="31"/>
  <c r="G898" i="31"/>
  <c r="H898" i="31"/>
  <c r="G899" i="31"/>
  <c r="H899" i="31"/>
  <c r="G900" i="31"/>
  <c r="H900" i="31"/>
  <c r="G901" i="31"/>
  <c r="H901" i="31"/>
  <c r="G902" i="31"/>
  <c r="H902" i="31"/>
  <c r="G903" i="31"/>
  <c r="H903" i="31"/>
  <c r="G904" i="31"/>
  <c r="H904" i="31"/>
  <c r="G905" i="31"/>
  <c r="H905" i="31"/>
  <c r="G906" i="31"/>
  <c r="H906" i="31"/>
  <c r="G907" i="31"/>
  <c r="H907" i="31"/>
  <c r="G908" i="31"/>
  <c r="H908" i="31"/>
  <c r="G909" i="31"/>
  <c r="H909" i="31"/>
  <c r="G910" i="31"/>
  <c r="H910" i="31"/>
  <c r="G911" i="31"/>
  <c r="H911" i="31"/>
  <c r="G912" i="31"/>
  <c r="H912" i="31"/>
  <c r="G913" i="31"/>
  <c r="H913" i="31"/>
  <c r="G914" i="31"/>
  <c r="H914" i="31"/>
  <c r="G915" i="31"/>
  <c r="H915" i="31"/>
  <c r="G916" i="31"/>
  <c r="H916" i="31"/>
  <c r="G917" i="31"/>
  <c r="H917" i="31"/>
  <c r="G918" i="31"/>
  <c r="H918" i="31"/>
  <c r="G919" i="31"/>
  <c r="H919" i="31"/>
  <c r="G920" i="31"/>
  <c r="H920" i="31"/>
  <c r="G921" i="31"/>
  <c r="H921" i="31"/>
  <c r="G922" i="31"/>
  <c r="H922" i="31"/>
  <c r="G923" i="31"/>
  <c r="H923" i="31"/>
  <c r="G924" i="31"/>
  <c r="H924" i="31"/>
  <c r="G925" i="31"/>
  <c r="H925" i="31"/>
  <c r="G926" i="31"/>
  <c r="H926" i="31"/>
  <c r="G927" i="31"/>
  <c r="H927" i="31"/>
  <c r="G928" i="31"/>
  <c r="H928" i="31"/>
  <c r="G929" i="31"/>
  <c r="H929" i="31"/>
  <c r="G930" i="31"/>
  <c r="H930" i="31"/>
  <c r="G931" i="31"/>
  <c r="H931" i="31"/>
  <c r="G932" i="31"/>
  <c r="H932" i="31"/>
  <c r="G933" i="31"/>
  <c r="H933" i="31"/>
  <c r="G934" i="31"/>
  <c r="H934" i="31"/>
  <c r="G935" i="31"/>
  <c r="H935" i="31"/>
  <c r="G936" i="31"/>
  <c r="H936" i="31"/>
  <c r="G937" i="31"/>
  <c r="H937" i="31"/>
  <c r="G938" i="31"/>
  <c r="H938" i="31"/>
  <c r="G939" i="31"/>
  <c r="H939" i="31"/>
  <c r="G940" i="31"/>
  <c r="H940" i="31"/>
  <c r="G941" i="31"/>
  <c r="H941" i="31"/>
  <c r="G942" i="31"/>
  <c r="H942" i="31"/>
  <c r="G943" i="31"/>
  <c r="H943" i="31"/>
  <c r="G944" i="31"/>
  <c r="H944" i="31"/>
  <c r="G945" i="31"/>
  <c r="H945" i="31"/>
  <c r="G946" i="31"/>
  <c r="H946" i="31"/>
  <c r="G947" i="31"/>
  <c r="H947" i="31"/>
  <c r="G948" i="31"/>
  <c r="H948" i="31"/>
  <c r="G949" i="31"/>
  <c r="H949" i="31"/>
  <c r="G950" i="31"/>
  <c r="H950" i="31"/>
  <c r="G951" i="31"/>
  <c r="H951" i="31"/>
  <c r="G952" i="31"/>
  <c r="H952" i="31"/>
  <c r="G953" i="31"/>
  <c r="H953" i="31"/>
  <c r="G954" i="31"/>
  <c r="H954" i="31"/>
  <c r="G955" i="31"/>
  <c r="H955" i="31"/>
  <c r="G956" i="31"/>
  <c r="H956" i="31"/>
  <c r="G957" i="31"/>
  <c r="H957" i="31"/>
  <c r="G958" i="31"/>
  <c r="H958" i="31"/>
  <c r="G959" i="31"/>
  <c r="H959" i="31"/>
  <c r="G960" i="31"/>
  <c r="H960" i="31"/>
  <c r="G961" i="31"/>
  <c r="H961" i="31"/>
  <c r="G962" i="31"/>
  <c r="H962" i="31"/>
  <c r="G963" i="31"/>
  <c r="H963" i="31"/>
  <c r="G964" i="31"/>
  <c r="H964" i="31"/>
  <c r="G965" i="31"/>
  <c r="H965" i="31"/>
  <c r="G966" i="31"/>
  <c r="H966" i="31"/>
  <c r="G967" i="31"/>
  <c r="H967" i="31"/>
  <c r="G968" i="31"/>
  <c r="H968" i="31"/>
  <c r="G969" i="31"/>
  <c r="H969" i="31"/>
  <c r="G970" i="31"/>
  <c r="H970" i="31"/>
  <c r="G971" i="31"/>
  <c r="H971" i="31"/>
  <c r="G972" i="31"/>
  <c r="H972" i="31"/>
  <c r="G973" i="31"/>
  <c r="H973" i="31"/>
  <c r="G974" i="31"/>
  <c r="H974" i="31"/>
  <c r="G975" i="31"/>
  <c r="H975" i="31"/>
  <c r="G976" i="31"/>
  <c r="H976" i="31"/>
  <c r="G977" i="31"/>
  <c r="H977" i="31"/>
  <c r="G978" i="31"/>
  <c r="H978" i="31"/>
  <c r="G979" i="31"/>
  <c r="H979" i="31"/>
  <c r="G980" i="31"/>
  <c r="H980" i="31"/>
  <c r="G981" i="31"/>
  <c r="H981" i="31"/>
  <c r="G982" i="31"/>
  <c r="H982" i="31"/>
  <c r="G983" i="31"/>
  <c r="H983" i="31"/>
  <c r="G984" i="31"/>
  <c r="H984" i="31"/>
  <c r="G985" i="31"/>
  <c r="H985" i="31"/>
  <c r="G986" i="31"/>
  <c r="H986" i="31"/>
  <c r="G987" i="31"/>
  <c r="H987" i="31"/>
  <c r="G988" i="31"/>
  <c r="H988" i="31"/>
  <c r="G989" i="31"/>
  <c r="H989" i="31"/>
  <c r="G990" i="31"/>
  <c r="H990" i="31"/>
  <c r="G991" i="31"/>
  <c r="H991" i="31"/>
  <c r="G992" i="31"/>
  <c r="H992" i="31"/>
  <c r="G993" i="31"/>
  <c r="H993" i="31"/>
  <c r="G994" i="31"/>
  <c r="H994" i="31"/>
  <c r="G995" i="31"/>
  <c r="H995" i="31"/>
  <c r="G996" i="31"/>
  <c r="H996" i="31"/>
  <c r="G997" i="31"/>
  <c r="H997" i="31"/>
  <c r="G998" i="31"/>
  <c r="H998" i="31"/>
  <c r="G999" i="31"/>
  <c r="H999" i="31"/>
  <c r="G1000" i="31"/>
  <c r="H1000" i="31"/>
  <c r="G1001" i="31"/>
  <c r="H1001" i="31"/>
  <c r="G1002" i="31"/>
  <c r="H1002" i="31"/>
  <c r="G1003" i="31"/>
  <c r="H1003" i="31"/>
  <c r="G1004" i="31"/>
  <c r="H1004" i="31"/>
  <c r="G1005" i="31"/>
  <c r="H1005" i="31"/>
  <c r="G1006" i="31"/>
  <c r="H1006" i="31"/>
  <c r="G1007" i="31"/>
  <c r="H1007" i="31"/>
  <c r="G1008" i="31"/>
  <c r="H1008" i="31"/>
  <c r="G1009" i="31"/>
  <c r="H1009" i="31"/>
  <c r="G1010" i="31"/>
  <c r="H1010" i="31"/>
  <c r="G1011" i="31"/>
  <c r="H1011" i="31"/>
  <c r="G1012" i="31"/>
  <c r="H1012" i="31"/>
  <c r="G1013" i="31"/>
  <c r="H1013" i="31"/>
  <c r="G1014" i="31"/>
  <c r="H1014" i="31"/>
  <c r="G1015" i="31"/>
  <c r="H1015" i="31"/>
  <c r="G1016" i="31"/>
  <c r="H1016" i="31"/>
  <c r="G1017" i="31"/>
  <c r="H1017" i="31"/>
  <c r="G1018" i="31"/>
  <c r="H1018" i="31"/>
  <c r="G1019" i="31"/>
  <c r="H1019" i="31"/>
  <c r="G1020" i="31"/>
  <c r="H1020" i="31"/>
  <c r="G1021" i="31"/>
  <c r="H1021" i="31"/>
  <c r="G1022" i="31"/>
  <c r="H1022" i="31"/>
  <c r="G1023" i="31"/>
  <c r="H1023" i="31"/>
  <c r="G1024" i="31"/>
  <c r="H1024" i="31"/>
  <c r="G1025" i="31"/>
  <c r="H1025" i="31"/>
  <c r="G1026" i="31"/>
  <c r="H1026" i="31"/>
  <c r="G1027" i="31"/>
  <c r="H1027" i="31"/>
  <c r="G1028" i="31"/>
  <c r="H1028" i="31"/>
  <c r="G1029" i="31"/>
  <c r="H1029" i="31"/>
  <c r="G1030" i="31"/>
  <c r="H1030" i="31"/>
  <c r="G1031" i="31"/>
  <c r="H1031" i="31"/>
  <c r="G1032" i="31"/>
  <c r="H1032" i="31"/>
  <c r="G1033" i="31"/>
  <c r="H1033" i="31"/>
  <c r="G1034" i="31"/>
  <c r="H1034" i="31"/>
  <c r="G1035" i="31"/>
  <c r="H1035" i="31"/>
  <c r="G1036" i="31"/>
  <c r="H1036" i="31"/>
  <c r="G1037" i="31"/>
  <c r="H1037" i="31"/>
  <c r="G1038" i="31"/>
  <c r="H1038" i="31"/>
  <c r="G1039" i="31"/>
  <c r="H1039" i="31"/>
  <c r="G1040" i="31"/>
  <c r="H1040" i="31"/>
  <c r="G1041" i="31"/>
  <c r="H1041" i="31"/>
  <c r="G1042" i="31"/>
  <c r="H1042" i="31"/>
  <c r="G1043" i="31"/>
  <c r="H1043" i="31"/>
  <c r="G1044" i="31"/>
  <c r="H1044" i="31"/>
  <c r="G1045" i="31"/>
  <c r="H1045" i="31"/>
  <c r="G1046" i="31"/>
  <c r="H1046" i="31"/>
  <c r="G1047" i="31"/>
  <c r="H1047" i="31"/>
  <c r="G1048" i="31"/>
  <c r="H1048" i="31"/>
  <c r="G1049" i="31"/>
  <c r="H1049" i="31"/>
  <c r="G1050" i="31"/>
  <c r="H1050" i="31"/>
  <c r="G1051" i="31"/>
  <c r="H1051" i="31"/>
  <c r="G1052" i="31"/>
  <c r="H1052" i="31"/>
  <c r="G1053" i="31"/>
  <c r="H1053" i="31"/>
  <c r="G1054" i="31"/>
  <c r="H1054" i="31"/>
  <c r="G1055" i="31"/>
  <c r="H1055" i="31"/>
  <c r="G1056" i="31"/>
  <c r="H1056" i="31"/>
  <c r="G1057" i="31"/>
  <c r="H1057" i="31"/>
  <c r="G1058" i="31"/>
  <c r="H1058" i="31"/>
  <c r="G1059" i="31"/>
  <c r="H1059" i="31"/>
  <c r="G1060" i="31"/>
  <c r="H1060" i="31"/>
  <c r="G1061" i="31"/>
  <c r="H1061" i="31"/>
  <c r="G1062" i="31"/>
  <c r="H1062" i="31"/>
  <c r="G1063" i="31"/>
  <c r="H1063" i="31"/>
  <c r="G1064" i="31"/>
  <c r="H1064" i="31"/>
  <c r="G1065" i="31"/>
  <c r="H1065" i="31"/>
  <c r="G1066" i="31"/>
  <c r="H1066" i="31"/>
  <c r="G1067" i="31"/>
  <c r="H1067" i="31"/>
  <c r="G1068" i="31"/>
  <c r="H1068" i="31"/>
  <c r="G1069" i="31"/>
  <c r="H1069" i="31"/>
  <c r="G1070" i="31"/>
  <c r="H1070" i="31"/>
  <c r="G1071" i="31"/>
  <c r="H1071" i="31"/>
  <c r="G1072" i="31"/>
  <c r="H1072" i="31"/>
  <c r="G1073" i="31"/>
  <c r="H1073" i="31"/>
  <c r="G1074" i="31"/>
  <c r="H1074" i="31"/>
  <c r="G1075" i="31"/>
  <c r="H1075" i="31"/>
  <c r="G1076" i="31"/>
  <c r="H1076" i="31"/>
  <c r="G1077" i="31"/>
  <c r="H1077" i="31"/>
  <c r="G1078" i="31"/>
  <c r="H1078" i="31"/>
  <c r="G1079" i="31"/>
  <c r="H1079" i="31"/>
  <c r="G1080" i="31"/>
  <c r="H1080" i="31"/>
  <c r="G1081" i="31"/>
  <c r="H1081" i="31"/>
  <c r="G1082" i="31"/>
  <c r="H1082" i="31"/>
  <c r="G1083" i="31"/>
  <c r="H1083" i="31"/>
  <c r="G1084" i="31"/>
  <c r="H1084" i="31"/>
  <c r="G1085" i="31"/>
  <c r="H1085" i="31"/>
  <c r="G1086" i="31"/>
  <c r="H1086" i="31"/>
  <c r="G1087" i="31"/>
  <c r="H1087" i="31"/>
  <c r="G1088" i="31"/>
  <c r="H1088" i="31"/>
  <c r="G1089" i="31"/>
  <c r="H1089" i="31"/>
  <c r="G1090" i="31"/>
  <c r="H1090" i="31"/>
  <c r="G1091" i="31"/>
  <c r="H1091" i="31"/>
  <c r="G1092" i="31"/>
  <c r="H1092" i="31"/>
  <c r="G1093" i="31"/>
  <c r="H1093" i="31"/>
  <c r="G1094" i="31"/>
  <c r="H1094" i="31"/>
  <c r="G1095" i="31"/>
  <c r="H1095" i="31"/>
  <c r="G1096" i="31"/>
  <c r="H1096" i="31"/>
  <c r="G1097" i="31"/>
  <c r="H1097" i="31"/>
  <c r="G1098" i="31"/>
  <c r="H1098" i="31"/>
  <c r="G1099" i="31"/>
  <c r="H1099" i="31"/>
  <c r="G1100" i="31"/>
  <c r="H1100" i="31"/>
  <c r="G1101" i="31"/>
  <c r="H1101" i="31"/>
  <c r="G1102" i="31"/>
  <c r="H1102" i="31"/>
  <c r="G1103" i="31"/>
  <c r="H1103" i="31"/>
  <c r="G1104" i="31"/>
  <c r="H1104" i="31"/>
  <c r="G1105" i="31"/>
  <c r="H1105" i="31"/>
  <c r="G1106" i="31"/>
  <c r="H1106" i="31"/>
  <c r="G1107" i="31"/>
  <c r="H1107" i="31"/>
  <c r="G1108" i="31"/>
  <c r="H1108" i="31"/>
  <c r="G1109" i="31"/>
  <c r="H1109" i="31"/>
  <c r="G1110" i="31"/>
  <c r="H1110" i="31"/>
  <c r="G1111" i="31"/>
  <c r="H1111" i="31"/>
  <c r="G1112" i="31"/>
  <c r="H1112" i="31"/>
  <c r="G1113" i="31"/>
  <c r="H1113" i="31"/>
  <c r="G1114" i="31"/>
  <c r="H1114" i="31"/>
  <c r="G1115" i="31"/>
  <c r="H1115" i="31"/>
  <c r="G1116" i="31"/>
  <c r="H1116" i="31"/>
  <c r="G1117" i="31"/>
  <c r="H1117" i="31"/>
  <c r="G1118" i="31"/>
  <c r="H1118" i="31"/>
  <c r="G1119" i="31"/>
  <c r="H1119" i="31"/>
  <c r="G1120" i="31"/>
  <c r="H1120" i="31"/>
  <c r="G1121" i="31"/>
  <c r="H1121" i="31"/>
  <c r="G1122" i="31"/>
  <c r="H1122" i="31"/>
  <c r="G1123" i="31"/>
  <c r="H1123" i="31"/>
  <c r="G1124" i="31"/>
  <c r="H1124" i="31"/>
  <c r="G1125" i="31"/>
  <c r="H1125" i="31"/>
  <c r="G1126" i="31"/>
  <c r="H1126" i="31"/>
  <c r="G1127" i="31"/>
  <c r="H1127" i="31"/>
  <c r="G1128" i="31"/>
  <c r="H1128" i="31"/>
  <c r="G1129" i="31"/>
  <c r="H1129" i="31"/>
  <c r="G1130" i="31"/>
  <c r="H1130" i="31"/>
  <c r="G1131" i="31"/>
  <c r="H1131" i="31"/>
  <c r="G1132" i="31"/>
  <c r="H1132" i="31"/>
  <c r="G1133" i="31"/>
  <c r="H1133" i="31"/>
  <c r="G1134" i="31"/>
  <c r="H1134" i="31"/>
  <c r="G1135" i="31"/>
  <c r="H1135" i="31"/>
  <c r="G1136" i="31"/>
  <c r="H1136" i="31"/>
  <c r="G1137" i="31"/>
  <c r="H1137" i="31"/>
  <c r="G1138" i="31"/>
  <c r="H1138" i="31"/>
  <c r="G1139" i="31"/>
  <c r="H1139" i="31"/>
  <c r="G1140" i="31"/>
  <c r="H1140" i="31"/>
  <c r="G1141" i="31"/>
  <c r="H1141" i="31"/>
  <c r="G1142" i="31"/>
  <c r="H1142" i="31"/>
  <c r="G1143" i="31"/>
  <c r="H1143" i="31"/>
  <c r="G1144" i="31"/>
  <c r="H1144" i="31"/>
  <c r="G1145" i="31"/>
  <c r="H1145" i="31"/>
  <c r="G1146" i="31"/>
  <c r="H1146" i="31"/>
  <c r="G1147" i="31"/>
  <c r="H1147" i="31"/>
  <c r="G1148" i="31"/>
  <c r="H1148" i="31"/>
  <c r="G1149" i="31"/>
  <c r="H1149" i="31"/>
  <c r="G1150" i="31"/>
  <c r="H1150" i="31"/>
  <c r="G1151" i="31"/>
  <c r="H1151" i="31"/>
  <c r="G1152" i="31"/>
  <c r="H1152" i="31"/>
  <c r="G1153" i="31"/>
  <c r="H1153" i="31"/>
  <c r="G1154" i="31"/>
  <c r="H1154" i="31"/>
  <c r="G1155" i="31"/>
  <c r="H1155" i="31"/>
  <c r="G1156" i="31"/>
  <c r="H1156" i="31"/>
  <c r="G1157" i="31"/>
  <c r="H1157" i="31"/>
  <c r="G1158" i="31"/>
  <c r="H1158" i="31"/>
  <c r="G1159" i="31"/>
  <c r="H1159" i="31"/>
  <c r="G1160" i="31"/>
  <c r="H1160" i="31"/>
  <c r="G1161" i="31"/>
  <c r="H1161" i="31"/>
  <c r="G1162" i="31"/>
  <c r="H1162" i="31"/>
  <c r="G1163" i="31"/>
  <c r="H1163" i="31"/>
  <c r="G1164" i="31"/>
  <c r="H1164" i="31"/>
  <c r="G1165" i="31"/>
  <c r="H1165" i="31"/>
  <c r="G1166" i="31"/>
  <c r="H1166" i="31"/>
  <c r="G1167" i="31"/>
  <c r="H1167" i="31"/>
  <c r="G1168" i="31"/>
  <c r="H1168" i="31"/>
  <c r="G1169" i="31"/>
  <c r="H1169" i="31"/>
  <c r="G1170" i="31"/>
  <c r="H1170" i="31"/>
  <c r="G1171" i="31"/>
  <c r="H1171" i="31"/>
  <c r="G1172" i="31"/>
  <c r="H1172" i="31"/>
  <c r="G1173" i="31"/>
  <c r="H1173" i="31"/>
  <c r="G1174" i="31"/>
  <c r="H1174" i="31"/>
  <c r="G1175" i="31"/>
  <c r="H1175" i="31"/>
  <c r="G1176" i="31"/>
  <c r="H1176" i="31"/>
  <c r="G1177" i="31"/>
  <c r="H1177" i="31"/>
  <c r="G1178" i="31"/>
  <c r="H1178" i="31"/>
  <c r="G1179" i="31"/>
  <c r="H1179" i="31"/>
  <c r="G1180" i="31"/>
  <c r="H1180" i="31"/>
  <c r="G1181" i="31"/>
  <c r="H1181" i="31"/>
  <c r="G1182" i="31"/>
  <c r="H1182" i="31"/>
  <c r="G1183" i="31"/>
  <c r="H1183" i="31"/>
  <c r="G1184" i="31"/>
  <c r="H1184" i="31"/>
  <c r="G1185" i="31"/>
  <c r="H1185" i="31"/>
  <c r="G1186" i="31"/>
  <c r="H1186" i="31"/>
  <c r="G1187" i="31"/>
  <c r="H1187" i="31"/>
  <c r="G1188" i="31"/>
  <c r="H1188" i="31"/>
  <c r="G1189" i="31"/>
  <c r="H1189" i="31"/>
  <c r="G1190" i="31"/>
  <c r="H1190" i="31"/>
  <c r="G1191" i="31"/>
  <c r="H1191" i="31"/>
  <c r="G1192" i="31"/>
  <c r="H1192" i="31"/>
  <c r="G1193" i="31"/>
  <c r="H1193" i="31"/>
  <c r="G1194" i="31"/>
  <c r="H1194" i="31"/>
  <c r="G1195" i="31"/>
  <c r="H1195" i="31"/>
  <c r="G1196" i="31"/>
  <c r="H1196" i="31"/>
  <c r="G1197" i="31"/>
  <c r="H1197" i="31"/>
  <c r="G1198" i="31"/>
  <c r="H1198" i="31"/>
  <c r="G1199" i="31"/>
  <c r="H1199" i="31"/>
  <c r="G1200" i="31"/>
  <c r="H1200" i="31"/>
  <c r="G1201" i="31"/>
  <c r="H1201" i="31"/>
  <c r="G1202" i="31"/>
  <c r="H1202" i="31"/>
  <c r="G1203" i="31"/>
  <c r="H1203" i="31"/>
  <c r="G1204" i="31"/>
  <c r="H1204" i="31"/>
  <c r="G1205" i="31"/>
  <c r="H1205" i="31"/>
  <c r="G1206" i="31"/>
  <c r="H1206" i="31"/>
  <c r="G1207" i="31"/>
  <c r="H1207" i="31"/>
  <c r="G1208" i="31"/>
  <c r="H1208" i="31"/>
  <c r="G1209" i="31"/>
  <c r="H1209" i="31"/>
  <c r="G1210" i="31"/>
  <c r="H1210" i="31"/>
  <c r="G1211" i="31"/>
  <c r="H1211" i="31"/>
  <c r="G1212" i="31"/>
  <c r="H1212" i="31"/>
  <c r="G1213" i="31"/>
  <c r="H1213" i="31"/>
  <c r="G1214" i="31"/>
  <c r="H1214" i="31"/>
  <c r="G1215" i="31"/>
  <c r="H1215" i="31"/>
  <c r="G1216" i="31"/>
  <c r="H1216" i="31"/>
  <c r="G1217" i="31"/>
  <c r="H1217" i="31"/>
  <c r="G1218" i="31"/>
  <c r="H1218" i="31"/>
  <c r="G1219" i="31"/>
  <c r="H1219" i="31"/>
  <c r="G1220" i="31"/>
  <c r="H1220" i="31"/>
  <c r="G1221" i="31"/>
  <c r="H1221" i="31"/>
  <c r="G1222" i="31"/>
  <c r="H1222" i="31"/>
  <c r="G1223" i="31"/>
  <c r="H1223" i="31"/>
  <c r="G1224" i="31"/>
  <c r="H1224" i="31"/>
  <c r="G1225" i="31"/>
  <c r="H1225" i="31"/>
  <c r="G1226" i="31"/>
  <c r="H1226" i="31"/>
  <c r="G1227" i="31"/>
  <c r="H1227" i="31"/>
  <c r="G1228" i="31"/>
  <c r="H1228" i="31"/>
  <c r="G1229" i="31"/>
  <c r="H1229" i="31"/>
  <c r="G1230" i="31"/>
  <c r="H1230" i="31"/>
  <c r="G1231" i="31"/>
  <c r="H1231" i="31"/>
  <c r="G1232" i="31"/>
  <c r="H1232" i="31"/>
  <c r="G1233" i="31"/>
  <c r="H1233" i="31"/>
  <c r="G1234" i="31"/>
  <c r="H1234" i="31"/>
  <c r="G1235" i="31"/>
  <c r="H1235" i="31"/>
  <c r="G1236" i="31"/>
  <c r="H1236" i="31"/>
  <c r="G1237" i="31"/>
  <c r="H1237" i="31"/>
  <c r="G1238" i="31"/>
  <c r="H1238" i="31"/>
  <c r="G1239" i="31"/>
  <c r="H1239" i="31"/>
  <c r="G1240" i="31"/>
  <c r="H1240" i="31"/>
  <c r="G1241" i="31"/>
  <c r="H1241" i="31"/>
  <c r="G1242" i="31"/>
  <c r="H1242" i="31"/>
  <c r="G1243" i="31"/>
  <c r="H1243" i="31"/>
  <c r="G1244" i="31"/>
  <c r="H1244" i="31"/>
  <c r="G1245" i="31"/>
  <c r="H1245" i="31"/>
  <c r="G1246" i="31"/>
  <c r="H1246" i="31"/>
  <c r="G1247" i="31"/>
  <c r="H1247" i="31"/>
  <c r="G1248" i="31"/>
  <c r="H1248" i="31"/>
  <c r="G1249" i="31"/>
  <c r="H1249" i="31"/>
  <c r="G1250" i="31"/>
  <c r="H1250" i="31"/>
  <c r="G1251" i="31"/>
  <c r="H1251" i="31"/>
  <c r="G1252" i="31"/>
  <c r="H1252" i="31"/>
  <c r="G1253" i="31"/>
  <c r="H1253" i="31"/>
  <c r="G1254" i="31"/>
  <c r="H1254" i="31"/>
  <c r="G1255" i="31"/>
  <c r="H1255" i="31"/>
  <c r="G1256" i="31"/>
  <c r="H1256" i="31"/>
  <c r="G1257" i="31"/>
  <c r="H1257" i="31"/>
  <c r="G1258" i="31"/>
  <c r="H1258" i="31"/>
  <c r="G1259" i="31"/>
  <c r="H1259" i="31"/>
  <c r="G1260" i="31"/>
  <c r="H1260" i="31"/>
  <c r="G1261" i="31"/>
  <c r="H1261" i="31"/>
  <c r="G1262" i="31"/>
  <c r="H1262" i="31"/>
  <c r="G1263" i="31"/>
  <c r="H1263" i="31"/>
  <c r="G1264" i="31"/>
  <c r="H1264" i="31"/>
  <c r="G1265" i="31"/>
  <c r="H1265" i="31"/>
  <c r="G1266" i="31"/>
  <c r="H1266" i="31"/>
  <c r="G1267" i="31"/>
  <c r="H1267" i="31"/>
  <c r="G1268" i="31"/>
  <c r="H1268" i="31"/>
  <c r="G1269" i="31"/>
  <c r="H1269" i="31"/>
  <c r="G1270" i="31"/>
  <c r="H1270" i="31"/>
  <c r="G1271" i="31"/>
  <c r="H1271" i="31"/>
  <c r="G1272" i="31"/>
  <c r="H1272" i="31"/>
  <c r="G1273" i="31"/>
  <c r="H1273" i="31"/>
  <c r="G1274" i="31"/>
  <c r="H1274" i="31"/>
  <c r="G1275" i="31"/>
  <c r="H1275" i="31"/>
  <c r="G1276" i="31"/>
  <c r="H1276" i="31"/>
  <c r="G1277" i="31"/>
  <c r="H1277" i="31"/>
  <c r="G1278" i="31"/>
  <c r="H1278" i="31"/>
  <c r="G1279" i="31"/>
  <c r="H1279" i="31"/>
  <c r="G1280" i="31"/>
  <c r="H1280" i="31"/>
  <c r="G1281" i="31"/>
  <c r="H1281" i="31"/>
  <c r="G1282" i="31"/>
  <c r="H1282" i="31"/>
  <c r="G1283" i="31"/>
  <c r="H1283" i="31"/>
  <c r="G1284" i="31"/>
  <c r="H1284" i="31"/>
  <c r="G1285" i="31"/>
  <c r="H1285" i="31"/>
  <c r="G1286" i="31"/>
  <c r="H1286" i="31"/>
  <c r="G1287" i="31"/>
  <c r="H1287" i="31"/>
  <c r="G1288" i="31"/>
  <c r="H1288" i="31"/>
  <c r="G1289" i="31"/>
  <c r="H1289" i="31"/>
  <c r="G1290" i="31"/>
  <c r="H1290" i="31"/>
  <c r="G1291" i="31"/>
  <c r="H1291" i="31"/>
  <c r="G1292" i="31"/>
  <c r="H1292" i="31"/>
  <c r="G1293" i="31"/>
  <c r="H1293" i="31"/>
  <c r="G1294" i="31"/>
  <c r="H1294" i="31"/>
  <c r="G1295" i="31"/>
  <c r="H1295" i="31"/>
  <c r="G1296" i="31"/>
  <c r="H1296" i="31"/>
  <c r="G1297" i="31"/>
  <c r="H1297" i="31"/>
  <c r="G1298" i="31"/>
  <c r="H1298" i="31"/>
  <c r="G1299" i="31"/>
  <c r="H1299" i="31"/>
  <c r="G1300" i="31"/>
  <c r="H1300" i="31"/>
  <c r="G1301" i="31"/>
  <c r="H1301" i="31"/>
  <c r="G1302" i="31"/>
  <c r="H1302" i="31"/>
  <c r="G1303" i="31"/>
  <c r="H1303" i="31"/>
  <c r="G1304" i="31"/>
  <c r="H1304" i="31"/>
  <c r="G1305" i="31"/>
  <c r="H1305" i="31"/>
  <c r="G1306" i="31"/>
  <c r="H1306" i="31"/>
  <c r="G1307" i="31"/>
  <c r="H1307" i="31"/>
  <c r="G1308" i="31"/>
  <c r="H1308" i="31"/>
  <c r="G1309" i="31"/>
  <c r="H1309" i="31"/>
  <c r="G1310" i="31"/>
  <c r="H1310" i="31"/>
  <c r="G1311" i="31"/>
  <c r="H1311" i="31"/>
  <c r="G1312" i="31"/>
  <c r="H1312" i="31"/>
  <c r="G1313" i="31"/>
  <c r="H1313" i="31"/>
  <c r="G1314" i="31"/>
  <c r="H1314" i="31"/>
  <c r="G1315" i="31"/>
  <c r="H1315" i="31"/>
  <c r="G1316" i="31"/>
  <c r="H1316" i="31"/>
  <c r="G1317" i="31"/>
  <c r="H1317" i="31"/>
  <c r="G1318" i="31"/>
  <c r="H1318" i="31"/>
  <c r="G1319" i="31"/>
  <c r="H1319" i="31"/>
  <c r="G1320" i="31"/>
  <c r="H1320" i="31"/>
  <c r="G1321" i="31"/>
  <c r="H1321" i="31"/>
  <c r="G1322" i="31"/>
  <c r="H1322" i="31"/>
  <c r="G1323" i="31"/>
  <c r="H1323" i="31"/>
  <c r="G1324" i="31"/>
  <c r="H1324" i="31"/>
  <c r="G1325" i="31"/>
  <c r="H1325" i="31"/>
  <c r="G1326" i="31"/>
  <c r="H1326" i="31"/>
  <c r="G1327" i="31"/>
  <c r="H1327" i="31"/>
  <c r="G1328" i="31"/>
  <c r="H1328" i="31"/>
  <c r="G1329" i="31"/>
  <c r="H1329" i="31"/>
  <c r="G1330" i="31"/>
  <c r="H1330" i="31"/>
  <c r="G1331" i="31"/>
  <c r="H1331" i="31"/>
  <c r="G1332" i="31"/>
  <c r="H1332" i="31"/>
  <c r="G1333" i="31"/>
  <c r="H1333" i="31"/>
  <c r="G1334" i="31"/>
  <c r="H1334" i="31"/>
  <c r="G1335" i="31"/>
  <c r="H1335" i="31"/>
  <c r="G1336" i="31"/>
  <c r="H1336" i="31"/>
  <c r="G1337" i="31"/>
  <c r="H1337" i="31"/>
  <c r="G1338" i="31"/>
  <c r="H1338" i="31"/>
  <c r="G1339" i="31"/>
  <c r="H1339" i="31"/>
  <c r="G1340" i="31"/>
  <c r="H1340" i="31"/>
  <c r="G1341" i="31"/>
  <c r="H1341" i="31"/>
  <c r="G1342" i="31"/>
  <c r="H1342" i="31"/>
  <c r="G1343" i="31"/>
  <c r="H1343" i="31"/>
  <c r="G1344" i="31"/>
  <c r="H1344" i="31"/>
  <c r="G1345" i="31"/>
  <c r="H1345" i="31"/>
  <c r="G1346" i="31"/>
  <c r="H1346" i="31"/>
  <c r="G1347" i="31"/>
  <c r="H1347" i="31"/>
  <c r="G1348" i="31"/>
  <c r="H1348" i="31"/>
  <c r="G1349" i="31"/>
  <c r="H1349" i="31"/>
  <c r="G1350" i="31"/>
  <c r="H1350" i="31"/>
  <c r="G1351" i="31"/>
  <c r="H1351" i="31"/>
  <c r="G1352" i="31"/>
  <c r="H1352" i="31"/>
  <c r="G1353" i="31"/>
  <c r="H1353" i="31"/>
  <c r="G1354" i="31"/>
  <c r="H1354" i="31"/>
  <c r="G1355" i="31"/>
  <c r="H1355" i="31"/>
  <c r="G1356" i="31"/>
  <c r="H1356" i="31"/>
  <c r="G1357" i="31"/>
  <c r="H1357" i="31"/>
  <c r="G1358" i="31"/>
  <c r="H1358" i="31"/>
  <c r="G1359" i="31"/>
  <c r="H1359" i="31"/>
  <c r="G1360" i="31"/>
  <c r="H1360" i="31"/>
  <c r="G1361" i="31"/>
  <c r="H1361" i="31"/>
  <c r="G1362" i="31"/>
  <c r="H1362" i="31"/>
  <c r="G1363" i="31"/>
  <c r="H1363" i="31"/>
  <c r="G1364" i="31"/>
  <c r="H1364" i="31"/>
  <c r="G1365" i="31"/>
  <c r="H1365" i="31"/>
  <c r="G1366" i="31"/>
  <c r="H1366" i="31"/>
  <c r="G1367" i="31"/>
  <c r="H1367" i="31"/>
  <c r="G1368" i="31"/>
  <c r="H1368" i="31"/>
  <c r="G1369" i="31"/>
  <c r="H1369" i="31"/>
  <c r="G1370" i="31"/>
  <c r="H1370" i="31"/>
  <c r="G1371" i="31"/>
  <c r="H1371" i="31"/>
  <c r="G1372" i="31"/>
  <c r="H1372" i="31"/>
  <c r="G1373" i="31"/>
  <c r="H1373" i="31"/>
  <c r="G1374" i="31"/>
  <c r="H1374" i="31"/>
  <c r="G1375" i="31"/>
  <c r="H1375" i="31"/>
  <c r="G1376" i="31"/>
  <c r="H1376" i="31"/>
  <c r="G1377" i="31"/>
  <c r="H1377" i="31"/>
  <c r="G1378" i="31"/>
  <c r="H1378" i="31"/>
  <c r="G1379" i="31"/>
  <c r="H1379" i="31"/>
  <c r="G1380" i="31"/>
  <c r="H1380" i="31"/>
  <c r="G1381" i="31"/>
  <c r="H1381" i="31"/>
  <c r="G1382" i="31"/>
  <c r="H1382" i="31"/>
  <c r="G1383" i="31"/>
  <c r="H1383" i="31"/>
  <c r="G1384" i="31"/>
  <c r="H1384" i="31"/>
  <c r="G1385" i="31"/>
  <c r="H1385" i="31"/>
  <c r="G1386" i="31"/>
  <c r="H1386" i="31"/>
  <c r="G1387" i="31"/>
  <c r="H1387" i="31"/>
  <c r="G1388" i="31"/>
  <c r="H1388" i="31"/>
  <c r="G1389" i="31"/>
  <c r="H1389" i="31"/>
  <c r="G1390" i="31"/>
  <c r="H1390" i="31"/>
  <c r="G1391" i="31"/>
  <c r="H1391" i="31"/>
  <c r="G1392" i="31"/>
  <c r="H1392" i="31"/>
  <c r="G1393" i="31"/>
  <c r="H1393" i="31"/>
  <c r="G1394" i="31"/>
  <c r="H1394" i="31"/>
  <c r="G1395" i="31"/>
  <c r="H1395" i="31"/>
  <c r="G1396" i="31"/>
  <c r="H1396" i="31"/>
  <c r="G1397" i="31"/>
  <c r="H1397" i="31"/>
  <c r="G1398" i="31"/>
  <c r="H1398" i="31"/>
  <c r="G1399" i="31"/>
  <c r="H1399" i="31"/>
  <c r="G1400" i="31"/>
  <c r="H1400" i="31"/>
  <c r="G1401" i="31"/>
  <c r="H1401" i="31"/>
  <c r="G1402" i="31"/>
  <c r="H1402" i="31"/>
  <c r="G1403" i="31"/>
  <c r="H1403" i="31"/>
  <c r="G1404" i="31"/>
  <c r="H1404" i="31"/>
  <c r="G1405" i="31"/>
  <c r="H1405" i="31"/>
  <c r="G1406" i="31"/>
  <c r="H1406" i="31"/>
  <c r="G1407" i="31"/>
  <c r="H1407" i="31"/>
  <c r="G1408" i="31"/>
  <c r="H1408" i="31"/>
  <c r="G1409" i="31"/>
  <c r="H1409" i="31"/>
  <c r="G1410" i="31"/>
  <c r="H1410" i="31"/>
  <c r="G1411" i="31"/>
  <c r="H1411" i="31"/>
  <c r="G1412" i="31"/>
  <c r="H1412" i="31"/>
  <c r="G1413" i="31"/>
  <c r="H1413" i="31"/>
  <c r="G1414" i="31"/>
  <c r="H1414" i="31"/>
  <c r="G1415" i="31"/>
  <c r="H1415" i="31"/>
  <c r="G1416" i="31"/>
  <c r="H1416" i="31"/>
  <c r="G1417" i="31"/>
  <c r="H1417" i="31"/>
  <c r="G1418" i="31"/>
  <c r="H1418" i="31"/>
  <c r="G1419" i="31"/>
  <c r="H1419" i="31"/>
  <c r="G1420" i="31"/>
  <c r="H1420" i="31"/>
  <c r="G1421" i="31"/>
  <c r="H1421" i="31"/>
  <c r="G1422" i="31"/>
  <c r="H1422" i="31"/>
  <c r="G1423" i="31"/>
  <c r="H1423" i="31"/>
  <c r="G1424" i="31"/>
  <c r="H1424" i="31"/>
  <c r="G1425" i="31"/>
  <c r="H1425" i="31"/>
  <c r="G1426" i="31"/>
  <c r="H1426" i="31"/>
  <c r="G1427" i="31"/>
  <c r="H1427" i="31"/>
  <c r="G1428" i="31"/>
  <c r="H1428" i="31"/>
  <c r="G1429" i="31"/>
  <c r="H1429" i="31"/>
  <c r="G1430" i="31"/>
  <c r="H1430" i="31"/>
  <c r="G1431" i="31"/>
  <c r="H1431" i="31"/>
  <c r="G1432" i="31"/>
  <c r="H1432" i="31"/>
  <c r="G1433" i="31"/>
  <c r="H1433" i="31"/>
  <c r="G1434" i="31"/>
  <c r="H1434" i="31"/>
  <c r="G1435" i="31"/>
  <c r="H1435" i="31"/>
  <c r="G1436" i="31"/>
  <c r="H1436" i="31"/>
  <c r="G1437" i="31"/>
  <c r="H1437" i="31"/>
  <c r="G1438" i="31"/>
  <c r="H1438" i="31"/>
  <c r="G1439" i="31"/>
  <c r="H1439" i="31"/>
  <c r="G1440" i="31"/>
  <c r="H1440" i="31"/>
  <c r="G1441" i="31"/>
  <c r="H1441" i="31"/>
  <c r="G1442" i="31"/>
  <c r="H1442" i="31"/>
  <c r="G1443" i="31"/>
  <c r="H1443" i="31"/>
  <c r="G1444" i="31"/>
  <c r="H1444" i="31"/>
  <c r="G1445" i="31"/>
  <c r="H1445" i="31"/>
  <c r="G1446" i="31"/>
  <c r="H1446" i="31"/>
  <c r="G1447" i="31"/>
  <c r="H1447" i="31"/>
  <c r="G1448" i="31"/>
  <c r="H1448" i="31"/>
  <c r="G1449" i="31"/>
  <c r="H1449" i="31"/>
  <c r="G1450" i="31"/>
  <c r="H1450" i="31"/>
  <c r="G1451" i="31"/>
  <c r="H1451" i="31"/>
  <c r="G1452" i="31"/>
  <c r="H1452" i="31"/>
  <c r="G1453" i="31"/>
  <c r="H1453" i="31"/>
  <c r="G1454" i="31"/>
  <c r="H1454" i="31"/>
  <c r="G1455" i="31"/>
  <c r="H1455" i="31"/>
  <c r="G1456" i="31"/>
  <c r="H1456" i="31"/>
  <c r="G1457" i="31"/>
  <c r="H1457" i="31"/>
  <c r="G1458" i="31"/>
  <c r="H1458" i="31"/>
  <c r="G1459" i="31"/>
  <c r="H1459" i="31"/>
  <c r="G1460" i="31"/>
  <c r="H1460" i="31"/>
  <c r="G1461" i="31"/>
  <c r="H1461" i="31"/>
  <c r="G1462" i="31"/>
  <c r="H1462" i="31"/>
  <c r="G1463" i="31"/>
  <c r="H1463" i="31"/>
  <c r="G1464" i="31"/>
  <c r="H1464" i="31"/>
  <c r="G1465" i="31"/>
  <c r="H1465" i="31"/>
  <c r="G1466" i="31"/>
  <c r="H1466" i="31"/>
  <c r="G1467" i="31"/>
  <c r="H1467" i="31"/>
  <c r="G1468" i="31"/>
  <c r="H1468" i="31"/>
  <c r="G1469" i="31"/>
  <c r="H1469" i="31"/>
  <c r="G1470" i="31"/>
  <c r="H1470" i="31"/>
  <c r="G1471" i="31"/>
  <c r="H1471" i="31"/>
  <c r="G1472" i="31"/>
  <c r="H1472" i="31"/>
  <c r="G1473" i="31"/>
  <c r="H1473" i="31"/>
  <c r="G1474" i="31"/>
  <c r="H1474" i="31"/>
  <c r="G1475" i="31"/>
  <c r="H1475" i="31"/>
  <c r="G1476" i="31"/>
  <c r="H1476" i="31"/>
  <c r="G1477" i="31"/>
  <c r="H1477" i="31"/>
  <c r="G1478" i="31"/>
  <c r="H1478" i="31"/>
  <c r="G1479" i="31"/>
  <c r="H1479" i="31"/>
  <c r="G1480" i="31"/>
  <c r="H1480" i="31"/>
  <c r="G1481" i="31"/>
  <c r="H1481" i="31"/>
  <c r="G1482" i="31"/>
  <c r="H1482" i="31"/>
  <c r="G1483" i="31"/>
  <c r="H1483" i="31"/>
  <c r="G1484" i="31"/>
  <c r="H1484" i="31"/>
  <c r="G1485" i="31"/>
  <c r="H1485" i="31"/>
  <c r="G1486" i="31"/>
  <c r="H1486" i="31"/>
  <c r="G1487" i="31"/>
  <c r="H1487" i="31"/>
  <c r="G1488" i="31"/>
  <c r="H1488" i="31"/>
  <c r="G1489" i="31"/>
  <c r="H1489" i="31"/>
  <c r="G1490" i="31"/>
  <c r="H1490" i="31"/>
  <c r="G1491" i="31"/>
  <c r="H1491" i="31"/>
  <c r="G1492" i="31"/>
  <c r="H1492" i="31"/>
  <c r="G1493" i="31"/>
  <c r="H1493" i="31"/>
  <c r="G1494" i="31"/>
  <c r="H1494" i="31"/>
  <c r="G1495" i="31"/>
  <c r="H1495" i="31"/>
  <c r="G1496" i="31"/>
  <c r="H1496" i="31"/>
  <c r="G1497" i="31"/>
  <c r="H1497" i="31"/>
  <c r="G1498" i="31"/>
  <c r="H1498" i="31"/>
  <c r="G1499" i="31"/>
  <c r="H1499" i="31"/>
  <c r="G1500" i="31"/>
  <c r="H1500" i="31"/>
  <c r="G1501" i="31"/>
  <c r="H1501" i="31"/>
  <c r="G1502" i="31"/>
  <c r="H1502" i="31"/>
  <c r="G1503" i="31"/>
  <c r="H1503" i="31"/>
  <c r="G1504" i="31"/>
  <c r="H1504" i="31"/>
  <c r="G1505" i="31"/>
  <c r="H1505" i="31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1" i="30"/>
  <c r="H162" i="30"/>
  <c r="H163" i="30"/>
  <c r="H164" i="30"/>
  <c r="H165" i="30"/>
  <c r="H166" i="30"/>
  <c r="H167" i="30"/>
  <c r="H168" i="30"/>
  <c r="H169" i="30"/>
  <c r="H170" i="30"/>
  <c r="H171" i="30"/>
  <c r="H172" i="30"/>
  <c r="H173" i="30"/>
  <c r="H174" i="30"/>
  <c r="H175" i="30"/>
  <c r="H176" i="30"/>
  <c r="H177" i="30"/>
  <c r="H178" i="30"/>
  <c r="H179" i="30"/>
  <c r="H180" i="30"/>
  <c r="H181" i="30"/>
  <c r="H182" i="30"/>
  <c r="H183" i="30"/>
  <c r="H184" i="30"/>
  <c r="H185" i="30"/>
  <c r="H186" i="30"/>
  <c r="H187" i="30"/>
  <c r="H188" i="30"/>
  <c r="H189" i="30"/>
  <c r="H190" i="30"/>
  <c r="H191" i="30"/>
  <c r="H192" i="30"/>
  <c r="H193" i="30"/>
  <c r="H194" i="30"/>
  <c r="H195" i="30"/>
  <c r="H196" i="30"/>
  <c r="H197" i="30"/>
  <c r="H198" i="30"/>
  <c r="H199" i="30"/>
  <c r="H200" i="30"/>
  <c r="H201" i="30"/>
  <c r="H202" i="30"/>
  <c r="H203" i="30"/>
  <c r="H204" i="30"/>
  <c r="H205" i="30"/>
  <c r="H206" i="30"/>
  <c r="H207" i="30"/>
  <c r="H208" i="30"/>
  <c r="H209" i="30"/>
  <c r="H210" i="30"/>
  <c r="H211" i="30"/>
  <c r="H212" i="30"/>
  <c r="H213" i="30"/>
  <c r="H214" i="30"/>
  <c r="H215" i="30"/>
  <c r="H216" i="30"/>
  <c r="H217" i="30"/>
  <c r="H218" i="30"/>
  <c r="H219" i="30"/>
  <c r="H220" i="30"/>
  <c r="H221" i="30"/>
  <c r="H222" i="30"/>
  <c r="H223" i="30"/>
  <c r="H224" i="30"/>
  <c r="H225" i="30"/>
  <c r="H226" i="30"/>
  <c r="H227" i="30"/>
  <c r="H228" i="30"/>
  <c r="H229" i="30"/>
  <c r="H230" i="30"/>
  <c r="H231" i="30"/>
  <c r="H232" i="30"/>
  <c r="H233" i="30"/>
  <c r="H234" i="30"/>
  <c r="H235" i="30"/>
  <c r="H236" i="30"/>
  <c r="H237" i="30"/>
  <c r="H238" i="30"/>
  <c r="H239" i="30"/>
  <c r="H240" i="30"/>
  <c r="H241" i="30"/>
  <c r="H242" i="30"/>
  <c r="H243" i="30"/>
  <c r="H244" i="30"/>
  <c r="H245" i="30"/>
  <c r="H246" i="30"/>
  <c r="H247" i="30"/>
  <c r="H248" i="30"/>
  <c r="H249" i="30"/>
  <c r="H250" i="30"/>
  <c r="H251" i="30"/>
  <c r="H252" i="30"/>
  <c r="H253" i="30"/>
  <c r="H254" i="30"/>
  <c r="H255" i="30"/>
  <c r="H256" i="30"/>
  <c r="H257" i="30"/>
  <c r="H258" i="30"/>
  <c r="H259" i="30"/>
  <c r="H260" i="30"/>
  <c r="H261" i="30"/>
  <c r="H262" i="30"/>
  <c r="H263" i="30"/>
  <c r="H264" i="30"/>
  <c r="H265" i="30"/>
  <c r="H266" i="30"/>
  <c r="H267" i="30"/>
  <c r="H268" i="30"/>
  <c r="H269" i="30"/>
  <c r="H270" i="30"/>
  <c r="H271" i="30"/>
  <c r="H272" i="30"/>
  <c r="H273" i="30"/>
  <c r="H274" i="30"/>
  <c r="H275" i="30"/>
  <c r="H276" i="30"/>
  <c r="H277" i="30"/>
  <c r="H278" i="30"/>
  <c r="H279" i="30"/>
  <c r="H280" i="30"/>
  <c r="H281" i="30"/>
  <c r="H282" i="30"/>
  <c r="H283" i="30"/>
  <c r="H284" i="30"/>
  <c r="H285" i="30"/>
  <c r="H286" i="30"/>
  <c r="H287" i="30"/>
  <c r="H288" i="30"/>
  <c r="H289" i="30"/>
  <c r="H290" i="30"/>
  <c r="H291" i="30"/>
  <c r="H292" i="30"/>
  <c r="H293" i="30"/>
  <c r="H294" i="30"/>
  <c r="H295" i="30"/>
  <c r="H296" i="30"/>
  <c r="H297" i="30"/>
  <c r="H298" i="30"/>
  <c r="H299" i="30"/>
  <c r="H300" i="30"/>
  <c r="H301" i="30"/>
  <c r="H302" i="30"/>
  <c r="H303" i="30"/>
  <c r="H304" i="30"/>
  <c r="H305" i="30"/>
  <c r="H306" i="30"/>
  <c r="H307" i="30"/>
  <c r="H308" i="30"/>
  <c r="H309" i="30"/>
  <c r="H310" i="30"/>
  <c r="H311" i="30"/>
  <c r="H312" i="30"/>
  <c r="H313" i="30"/>
  <c r="H314" i="30"/>
  <c r="H315" i="30"/>
  <c r="H316" i="30"/>
  <c r="H317" i="30"/>
  <c r="H318" i="30"/>
  <c r="H319" i="30"/>
  <c r="H320" i="30"/>
  <c r="H321" i="30"/>
  <c r="H322" i="30"/>
  <c r="H323" i="30"/>
  <c r="H324" i="30"/>
  <c r="H325" i="30"/>
  <c r="H326" i="30"/>
  <c r="H327" i="30"/>
  <c r="H328" i="30"/>
  <c r="H329" i="30"/>
  <c r="H330" i="30"/>
  <c r="H331" i="30"/>
  <c r="H332" i="30"/>
  <c r="H333" i="30"/>
  <c r="H334" i="30"/>
  <c r="H335" i="30"/>
  <c r="H336" i="30"/>
  <c r="H337" i="30"/>
  <c r="H338" i="30"/>
  <c r="H339" i="30"/>
  <c r="H340" i="30"/>
  <c r="H341" i="30"/>
  <c r="H342" i="30"/>
  <c r="H343" i="30"/>
  <c r="H344" i="30"/>
  <c r="H345" i="30"/>
  <c r="H346" i="30"/>
  <c r="H347" i="30"/>
  <c r="H348" i="30"/>
  <c r="H349" i="30"/>
  <c r="H350" i="30"/>
  <c r="H351" i="30"/>
  <c r="H352" i="30"/>
  <c r="H353" i="30"/>
  <c r="H354" i="30"/>
  <c r="H355" i="30"/>
  <c r="H356" i="30"/>
  <c r="H357" i="30"/>
  <c r="H358" i="30"/>
  <c r="H359" i="30"/>
  <c r="H360" i="30"/>
  <c r="H361" i="30"/>
  <c r="H362" i="30"/>
  <c r="H363" i="30"/>
  <c r="H364" i="30"/>
  <c r="H365" i="30"/>
  <c r="H366" i="30"/>
  <c r="H367" i="30"/>
  <c r="H368" i="30"/>
  <c r="H369" i="30"/>
  <c r="H370" i="30"/>
  <c r="H371" i="30"/>
  <c r="H372" i="30"/>
  <c r="H373" i="30"/>
  <c r="H374" i="30"/>
  <c r="H375" i="30"/>
  <c r="H376" i="30"/>
  <c r="H377" i="30"/>
  <c r="H378" i="30"/>
  <c r="H379" i="30"/>
  <c r="H380" i="30"/>
  <c r="H381" i="30"/>
  <c r="H382" i="30"/>
  <c r="H383" i="30"/>
  <c r="H384" i="30"/>
  <c r="H385" i="30"/>
  <c r="H386" i="30"/>
  <c r="H387" i="30"/>
  <c r="H388" i="30"/>
  <c r="H389" i="30"/>
  <c r="H390" i="30"/>
  <c r="H391" i="30"/>
  <c r="H392" i="30"/>
  <c r="H393" i="30"/>
  <c r="H394" i="30"/>
  <c r="H395" i="30"/>
  <c r="H396" i="30"/>
  <c r="H397" i="30"/>
  <c r="H398" i="30"/>
  <c r="H399" i="30"/>
  <c r="H400" i="30"/>
  <c r="H401" i="30"/>
  <c r="H402" i="30"/>
  <c r="H403" i="30"/>
  <c r="H404" i="30"/>
  <c r="H405" i="30"/>
  <c r="H406" i="30"/>
  <c r="H407" i="30"/>
  <c r="H408" i="30"/>
  <c r="H409" i="30"/>
  <c r="H410" i="30"/>
  <c r="H411" i="30"/>
  <c r="H412" i="30"/>
  <c r="H413" i="30"/>
  <c r="H414" i="30"/>
  <c r="H415" i="30"/>
  <c r="H416" i="30"/>
  <c r="H417" i="30"/>
  <c r="H418" i="30"/>
  <c r="H419" i="30"/>
  <c r="H420" i="30"/>
  <c r="H421" i="30"/>
  <c r="H422" i="30"/>
  <c r="H423" i="30"/>
  <c r="H424" i="30"/>
  <c r="H425" i="30"/>
  <c r="H426" i="30"/>
  <c r="H427" i="30"/>
  <c r="H428" i="30"/>
  <c r="H429" i="30"/>
  <c r="H430" i="30"/>
  <c r="H431" i="30"/>
  <c r="H432" i="30"/>
  <c r="H433" i="30"/>
  <c r="H434" i="30"/>
  <c r="H435" i="30"/>
  <c r="H436" i="30"/>
  <c r="H437" i="30"/>
  <c r="H438" i="30"/>
  <c r="H439" i="30"/>
  <c r="H440" i="30"/>
  <c r="H441" i="30"/>
  <c r="H442" i="30"/>
  <c r="H443" i="30"/>
  <c r="H444" i="30"/>
  <c r="H445" i="30"/>
  <c r="H446" i="30"/>
  <c r="H447" i="30"/>
  <c r="H448" i="30"/>
  <c r="H449" i="30"/>
  <c r="H450" i="30"/>
  <c r="H451" i="30"/>
  <c r="H452" i="30"/>
  <c r="H453" i="30"/>
  <c r="H454" i="30"/>
  <c r="H455" i="30"/>
  <c r="H456" i="30"/>
  <c r="H457" i="30"/>
  <c r="H458" i="30"/>
  <c r="H459" i="30"/>
  <c r="H460" i="30"/>
  <c r="H461" i="30"/>
  <c r="H462" i="30"/>
  <c r="H463" i="30"/>
  <c r="H464" i="30"/>
  <c r="H465" i="30"/>
  <c r="H466" i="30"/>
  <c r="H467" i="30"/>
  <c r="H468" i="30"/>
  <c r="H469" i="30"/>
  <c r="H470" i="30"/>
  <c r="H471" i="30"/>
  <c r="H472" i="30"/>
  <c r="H473" i="30"/>
  <c r="H474" i="30"/>
  <c r="H475" i="30"/>
  <c r="H476" i="30"/>
  <c r="H477" i="30"/>
  <c r="H478" i="30"/>
  <c r="H479" i="30"/>
  <c r="H480" i="30"/>
  <c r="H481" i="30"/>
  <c r="H482" i="30"/>
  <c r="H483" i="30"/>
  <c r="H484" i="30"/>
  <c r="H485" i="30"/>
  <c r="H486" i="30"/>
  <c r="H487" i="30"/>
  <c r="H488" i="30"/>
  <c r="H489" i="30"/>
  <c r="H490" i="30"/>
  <c r="H491" i="30"/>
  <c r="H492" i="30"/>
  <c r="H493" i="30"/>
  <c r="H494" i="30"/>
  <c r="H495" i="30"/>
  <c r="H496" i="30"/>
  <c r="H497" i="30"/>
  <c r="H498" i="30"/>
  <c r="H499" i="30"/>
  <c r="H500" i="30"/>
  <c r="H501" i="30"/>
  <c r="H502" i="30"/>
  <c r="H503" i="30"/>
  <c r="H504" i="30"/>
  <c r="H505" i="30"/>
  <c r="H506" i="30"/>
  <c r="H507" i="30"/>
  <c r="H508" i="30"/>
  <c r="H509" i="30"/>
  <c r="H510" i="30"/>
  <c r="H511" i="30"/>
  <c r="H512" i="30"/>
  <c r="H513" i="30"/>
  <c r="H514" i="30"/>
  <c r="H515" i="30"/>
  <c r="H516" i="30"/>
  <c r="H517" i="30"/>
  <c r="H518" i="30"/>
  <c r="H519" i="30"/>
  <c r="H520" i="30"/>
  <c r="H521" i="30"/>
  <c r="H522" i="30"/>
  <c r="H523" i="30"/>
  <c r="H524" i="30"/>
  <c r="H525" i="30"/>
  <c r="H526" i="30"/>
  <c r="H527" i="30"/>
  <c r="H528" i="30"/>
  <c r="H529" i="30"/>
  <c r="H530" i="30"/>
  <c r="H531" i="30"/>
  <c r="H532" i="30"/>
  <c r="H533" i="30"/>
  <c r="H534" i="30"/>
  <c r="H535" i="30"/>
  <c r="H536" i="30"/>
  <c r="H537" i="30"/>
  <c r="H538" i="30"/>
  <c r="H539" i="30"/>
  <c r="H540" i="30"/>
  <c r="H541" i="30"/>
  <c r="H542" i="30"/>
  <c r="H543" i="30"/>
  <c r="H544" i="30"/>
  <c r="H545" i="30"/>
  <c r="H546" i="30"/>
  <c r="H547" i="30"/>
  <c r="H548" i="30"/>
  <c r="H549" i="30"/>
  <c r="H550" i="30"/>
  <c r="H551" i="30"/>
  <c r="H552" i="30"/>
  <c r="H553" i="30"/>
  <c r="H554" i="30"/>
  <c r="H555" i="30"/>
  <c r="H556" i="30"/>
  <c r="H557" i="30"/>
  <c r="H558" i="30"/>
  <c r="H559" i="30"/>
  <c r="H560" i="30"/>
  <c r="H561" i="30"/>
  <c r="H562" i="30"/>
  <c r="H563" i="30"/>
  <c r="H564" i="30"/>
  <c r="H565" i="30"/>
  <c r="H566" i="30"/>
  <c r="H567" i="30"/>
  <c r="H568" i="30"/>
  <c r="H569" i="30"/>
  <c r="H570" i="30"/>
  <c r="H571" i="30"/>
  <c r="H572" i="30"/>
  <c r="H573" i="30"/>
  <c r="H574" i="30"/>
  <c r="H575" i="30"/>
  <c r="H576" i="30"/>
  <c r="H577" i="30"/>
  <c r="H578" i="30"/>
  <c r="H579" i="30"/>
  <c r="H580" i="30"/>
  <c r="H581" i="30"/>
  <c r="H582" i="30"/>
  <c r="H583" i="30"/>
  <c r="H584" i="30"/>
  <c r="H585" i="30"/>
  <c r="H586" i="30"/>
  <c r="H587" i="30"/>
  <c r="H588" i="30"/>
  <c r="H589" i="30"/>
  <c r="H590" i="30"/>
  <c r="H591" i="30"/>
  <c r="H592" i="30"/>
  <c r="H593" i="30"/>
  <c r="H594" i="30"/>
  <c r="H595" i="30"/>
  <c r="H596" i="30"/>
  <c r="H597" i="30"/>
  <c r="H598" i="30"/>
  <c r="H599" i="30"/>
  <c r="H600" i="30"/>
  <c r="H601" i="30"/>
  <c r="H602" i="30"/>
  <c r="H603" i="30"/>
  <c r="H604" i="30"/>
  <c r="H605" i="30"/>
  <c r="H606" i="30"/>
  <c r="H607" i="30"/>
  <c r="H608" i="30"/>
  <c r="H609" i="30"/>
  <c r="H610" i="30"/>
  <c r="H611" i="30"/>
  <c r="H612" i="30"/>
  <c r="H613" i="30"/>
  <c r="H614" i="30"/>
  <c r="H615" i="30"/>
  <c r="H616" i="30"/>
  <c r="H617" i="30"/>
  <c r="H618" i="30"/>
  <c r="H619" i="30"/>
  <c r="H620" i="30"/>
  <c r="H621" i="30"/>
  <c r="H622" i="30"/>
  <c r="H623" i="30"/>
  <c r="H624" i="30"/>
  <c r="H625" i="30"/>
  <c r="H626" i="30"/>
  <c r="H627" i="30"/>
  <c r="H628" i="30"/>
  <c r="H629" i="30"/>
  <c r="H630" i="30"/>
  <c r="H631" i="30"/>
  <c r="H632" i="30"/>
  <c r="H633" i="30"/>
  <c r="H634" i="30"/>
  <c r="H635" i="30"/>
  <c r="H636" i="30"/>
  <c r="H637" i="30"/>
  <c r="H638" i="30"/>
  <c r="H639" i="30"/>
  <c r="H640" i="30"/>
  <c r="H641" i="30"/>
  <c r="H642" i="30"/>
  <c r="H643" i="30"/>
  <c r="H644" i="30"/>
  <c r="H645" i="30"/>
  <c r="H646" i="30"/>
  <c r="H647" i="30"/>
  <c r="H648" i="30"/>
  <c r="H649" i="30"/>
  <c r="H650" i="30"/>
  <c r="H651" i="30"/>
  <c r="H652" i="30"/>
  <c r="H653" i="30"/>
  <c r="H654" i="30"/>
  <c r="H655" i="30"/>
  <c r="H656" i="30"/>
  <c r="H657" i="30"/>
  <c r="H658" i="30"/>
  <c r="H659" i="30"/>
  <c r="H660" i="30"/>
  <c r="H661" i="30"/>
  <c r="H662" i="30"/>
  <c r="H663" i="30"/>
  <c r="H664" i="30"/>
  <c r="H665" i="30"/>
  <c r="H666" i="30"/>
  <c r="H667" i="30"/>
  <c r="H668" i="30"/>
  <c r="H669" i="30"/>
  <c r="H670" i="30"/>
  <c r="H671" i="30"/>
  <c r="H672" i="30"/>
  <c r="H673" i="30"/>
  <c r="H674" i="30"/>
  <c r="H675" i="30"/>
  <c r="H676" i="30"/>
  <c r="H677" i="30"/>
  <c r="H678" i="30"/>
  <c r="H679" i="30"/>
  <c r="H680" i="30"/>
  <c r="H681" i="30"/>
  <c r="H682" i="30"/>
  <c r="H683" i="30"/>
  <c r="H684" i="30"/>
  <c r="H685" i="30"/>
  <c r="H686" i="30"/>
  <c r="H687" i="30"/>
  <c r="H688" i="30"/>
  <c r="H689" i="30"/>
  <c r="H690" i="30"/>
  <c r="H691" i="30"/>
  <c r="H692" i="30"/>
  <c r="H693" i="30"/>
  <c r="H694" i="30"/>
  <c r="H695" i="30"/>
  <c r="H696" i="30"/>
  <c r="H697" i="30"/>
  <c r="H698" i="30"/>
  <c r="H699" i="30"/>
  <c r="H700" i="30"/>
  <c r="H701" i="30"/>
  <c r="H702" i="30"/>
  <c r="H703" i="30"/>
  <c r="H704" i="30"/>
  <c r="H705" i="30"/>
  <c r="H706" i="30"/>
  <c r="H707" i="30"/>
  <c r="H708" i="30"/>
  <c r="H709" i="30"/>
  <c r="H710" i="30"/>
  <c r="H711" i="30"/>
  <c r="H712" i="30"/>
  <c r="H713" i="30"/>
  <c r="H714" i="30"/>
  <c r="H715" i="30"/>
  <c r="H716" i="30"/>
  <c r="H717" i="30"/>
  <c r="H718" i="30"/>
  <c r="H719" i="30"/>
  <c r="H720" i="30"/>
  <c r="H721" i="30"/>
  <c r="H722" i="30"/>
  <c r="H723" i="30"/>
  <c r="H724" i="30"/>
  <c r="H725" i="30"/>
  <c r="H726" i="30"/>
  <c r="H727" i="30"/>
  <c r="H728" i="30"/>
  <c r="H729" i="30"/>
  <c r="H730" i="30"/>
  <c r="H731" i="30"/>
  <c r="H732" i="30"/>
  <c r="H733" i="30"/>
  <c r="H734" i="30"/>
  <c r="H735" i="30"/>
  <c r="H736" i="30"/>
  <c r="H737" i="30"/>
  <c r="H738" i="30"/>
  <c r="H739" i="30"/>
  <c r="H740" i="30"/>
  <c r="H741" i="30"/>
  <c r="H742" i="30"/>
  <c r="H743" i="30"/>
  <c r="H744" i="30"/>
  <c r="H745" i="30"/>
  <c r="H746" i="30"/>
  <c r="H747" i="30"/>
  <c r="H748" i="30"/>
  <c r="H749" i="30"/>
  <c r="H750" i="30"/>
  <c r="H751" i="30"/>
  <c r="H752" i="30"/>
  <c r="H753" i="30"/>
  <c r="H754" i="30"/>
  <c r="H755" i="30"/>
  <c r="H756" i="30"/>
  <c r="H757" i="30"/>
  <c r="H758" i="30"/>
  <c r="H759" i="30"/>
  <c r="H760" i="30"/>
  <c r="H761" i="30"/>
  <c r="H762" i="30"/>
  <c r="H763" i="30"/>
  <c r="H764" i="30"/>
  <c r="H765" i="30"/>
  <c r="H766" i="30"/>
  <c r="H767" i="30"/>
  <c r="H768" i="30"/>
  <c r="H769" i="30"/>
  <c r="H770" i="30"/>
  <c r="H771" i="30"/>
  <c r="H772" i="30"/>
  <c r="H773" i="30"/>
  <c r="H774" i="30"/>
  <c r="H775" i="30"/>
  <c r="H776" i="30"/>
  <c r="H777" i="30"/>
  <c r="H778" i="30"/>
  <c r="H779" i="30"/>
  <c r="H780" i="30"/>
  <c r="H781" i="30"/>
  <c r="H782" i="30"/>
  <c r="H783" i="30"/>
  <c r="H784" i="30"/>
  <c r="H785" i="30"/>
  <c r="H786" i="30"/>
  <c r="H787" i="30"/>
  <c r="H788" i="30"/>
  <c r="H789" i="30"/>
  <c r="H790" i="30"/>
  <c r="H791" i="30"/>
  <c r="H792" i="30"/>
  <c r="H793" i="30"/>
  <c r="H794" i="30"/>
  <c r="H795" i="30"/>
  <c r="H796" i="30"/>
  <c r="H797" i="30"/>
  <c r="H798" i="30"/>
  <c r="H799" i="30"/>
  <c r="H800" i="30"/>
  <c r="H801" i="30"/>
  <c r="H802" i="30"/>
  <c r="H803" i="30"/>
  <c r="H804" i="30"/>
  <c r="H805" i="30"/>
  <c r="H806" i="30"/>
  <c r="H807" i="30"/>
  <c r="H808" i="30"/>
  <c r="H809" i="30"/>
  <c r="H810" i="30"/>
  <c r="H811" i="30"/>
  <c r="H812" i="30"/>
  <c r="H813" i="30"/>
  <c r="H814" i="30"/>
  <c r="H815" i="30"/>
  <c r="H816" i="30"/>
  <c r="H817" i="30"/>
  <c r="H818" i="30"/>
  <c r="H819" i="30"/>
  <c r="H820" i="30"/>
  <c r="H821" i="30"/>
  <c r="H822" i="30"/>
  <c r="H823" i="30"/>
  <c r="H824" i="30"/>
  <c r="H825" i="30"/>
  <c r="H826" i="30"/>
  <c r="H827" i="30"/>
  <c r="H828" i="30"/>
  <c r="H829" i="30"/>
  <c r="H830" i="30"/>
  <c r="H831" i="30"/>
  <c r="H832" i="30"/>
  <c r="H833" i="30"/>
  <c r="H834" i="30"/>
  <c r="H835" i="30"/>
  <c r="H836" i="30"/>
  <c r="H837" i="30"/>
  <c r="H838" i="30"/>
  <c r="H839" i="30"/>
  <c r="H840" i="30"/>
  <c r="H841" i="30"/>
  <c r="H842" i="30"/>
  <c r="H843" i="30"/>
  <c r="H844" i="30"/>
  <c r="H845" i="30"/>
  <c r="H846" i="30"/>
  <c r="H847" i="30"/>
  <c r="H848" i="30"/>
  <c r="H849" i="30"/>
  <c r="H850" i="30"/>
  <c r="H851" i="30"/>
  <c r="H852" i="30"/>
  <c r="H853" i="30"/>
  <c r="H854" i="30"/>
  <c r="H855" i="30"/>
  <c r="H856" i="30"/>
  <c r="H857" i="30"/>
  <c r="H858" i="30"/>
  <c r="H859" i="30"/>
  <c r="H860" i="30"/>
  <c r="H861" i="30"/>
  <c r="H862" i="30"/>
  <c r="H863" i="30"/>
  <c r="H864" i="30"/>
  <c r="H865" i="30"/>
  <c r="H866" i="30"/>
  <c r="H867" i="30"/>
  <c r="H868" i="30"/>
  <c r="H869" i="30"/>
  <c r="H870" i="30"/>
  <c r="H871" i="30"/>
  <c r="H872" i="30"/>
  <c r="H873" i="30"/>
  <c r="H874" i="30"/>
  <c r="H875" i="30"/>
  <c r="H876" i="30"/>
  <c r="H877" i="30"/>
  <c r="H878" i="30"/>
  <c r="H879" i="30"/>
  <c r="H880" i="30"/>
  <c r="H881" i="30"/>
  <c r="H882" i="30"/>
  <c r="H883" i="30"/>
  <c r="H884" i="30"/>
  <c r="H885" i="30"/>
  <c r="H886" i="30"/>
  <c r="H887" i="30"/>
  <c r="H888" i="30"/>
  <c r="H889" i="30"/>
  <c r="H890" i="30"/>
  <c r="H891" i="30"/>
  <c r="H892" i="30"/>
  <c r="H893" i="30"/>
  <c r="H894" i="30"/>
  <c r="H895" i="30"/>
  <c r="H896" i="30"/>
  <c r="H897" i="30"/>
  <c r="H898" i="30"/>
  <c r="H899" i="30"/>
  <c r="H900" i="30"/>
  <c r="H901" i="30"/>
  <c r="H902" i="30"/>
  <c r="H903" i="30"/>
  <c r="H904" i="30"/>
  <c r="H905" i="30"/>
  <c r="H906" i="30"/>
  <c r="H907" i="30"/>
  <c r="H908" i="30"/>
  <c r="H909" i="30"/>
  <c r="H910" i="30"/>
  <c r="H911" i="30"/>
  <c r="H912" i="30"/>
  <c r="H913" i="30"/>
  <c r="H914" i="30"/>
  <c r="H915" i="30"/>
  <c r="H916" i="30"/>
  <c r="H917" i="30"/>
  <c r="H918" i="30"/>
  <c r="H919" i="30"/>
  <c r="H920" i="30"/>
  <c r="H921" i="30"/>
  <c r="H922" i="30"/>
  <c r="H923" i="30"/>
  <c r="H924" i="30"/>
  <c r="H925" i="30"/>
  <c r="H926" i="30"/>
  <c r="H927" i="30"/>
  <c r="H928" i="30"/>
  <c r="H929" i="30"/>
  <c r="H930" i="30"/>
  <c r="H931" i="30"/>
  <c r="H932" i="30"/>
  <c r="H933" i="30"/>
  <c r="H934" i="30"/>
  <c r="H935" i="30"/>
  <c r="H936" i="30"/>
  <c r="H937" i="30"/>
  <c r="H938" i="30"/>
  <c r="H939" i="30"/>
  <c r="H940" i="30"/>
  <c r="H941" i="30"/>
  <c r="H942" i="30"/>
  <c r="H943" i="30"/>
  <c r="H944" i="30"/>
  <c r="H945" i="30"/>
  <c r="H946" i="30"/>
  <c r="H947" i="30"/>
  <c r="H948" i="30"/>
  <c r="H949" i="30"/>
  <c r="H950" i="30"/>
  <c r="H951" i="30"/>
  <c r="H952" i="30"/>
  <c r="H953" i="30"/>
  <c r="H954" i="30"/>
  <c r="H955" i="30"/>
  <c r="H956" i="30"/>
  <c r="H957" i="30"/>
  <c r="H958" i="30"/>
  <c r="H959" i="30"/>
  <c r="H960" i="30"/>
  <c r="H961" i="30"/>
  <c r="H962" i="30"/>
  <c r="H963" i="30"/>
  <c r="H964" i="30"/>
  <c r="H965" i="30"/>
  <c r="H966" i="30"/>
  <c r="H967" i="30"/>
  <c r="H968" i="30"/>
  <c r="H969" i="30"/>
  <c r="H970" i="30"/>
  <c r="H971" i="30"/>
  <c r="H972" i="30"/>
  <c r="H973" i="30"/>
  <c r="H974" i="30"/>
  <c r="H975" i="30"/>
  <c r="H976" i="30"/>
  <c r="H977" i="30"/>
  <c r="H978" i="30"/>
  <c r="H979" i="30"/>
  <c r="H980" i="30"/>
  <c r="H981" i="30"/>
  <c r="H982" i="30"/>
  <c r="H983" i="30"/>
  <c r="H984" i="30"/>
  <c r="H985" i="30"/>
  <c r="H986" i="30"/>
  <c r="H987" i="30"/>
  <c r="H988" i="30"/>
  <c r="H989" i="30"/>
  <c r="H990" i="30"/>
  <c r="H991" i="30"/>
  <c r="H992" i="30"/>
  <c r="H993" i="30"/>
  <c r="H994" i="30"/>
  <c r="H995" i="30"/>
  <c r="H996" i="30"/>
  <c r="H997" i="30"/>
  <c r="H998" i="30"/>
  <c r="H999" i="30"/>
  <c r="H1000" i="30"/>
  <c r="H1001" i="30"/>
  <c r="H1002" i="30"/>
  <c r="H1003" i="30"/>
  <c r="H1004" i="30"/>
  <c r="H1005" i="30"/>
  <c r="H1006" i="30"/>
  <c r="H1007" i="30"/>
  <c r="H1008" i="30"/>
  <c r="H1009" i="30"/>
  <c r="H1010" i="30"/>
  <c r="H1011" i="30"/>
  <c r="H1012" i="30"/>
  <c r="H1013" i="30"/>
  <c r="H1014" i="30"/>
  <c r="H1015" i="30"/>
  <c r="H1016" i="30"/>
  <c r="H1017" i="30"/>
  <c r="H1018" i="30"/>
  <c r="H1019" i="30"/>
  <c r="H1020" i="30"/>
  <c r="H1021" i="30"/>
  <c r="H1022" i="30"/>
  <c r="H1023" i="30"/>
  <c r="H1024" i="30"/>
  <c r="H1025" i="30"/>
  <c r="H1026" i="30"/>
  <c r="H1027" i="30"/>
  <c r="H1028" i="30"/>
  <c r="H1029" i="30"/>
  <c r="H1030" i="30"/>
  <c r="H1031" i="30"/>
  <c r="H1032" i="30"/>
  <c r="H1033" i="30"/>
  <c r="H1034" i="30"/>
  <c r="H1035" i="30"/>
  <c r="H1036" i="30"/>
  <c r="H1037" i="30"/>
  <c r="H1038" i="30"/>
  <c r="H1039" i="30"/>
  <c r="H1040" i="30"/>
  <c r="H1041" i="30"/>
  <c r="H1042" i="30"/>
  <c r="H1043" i="30"/>
  <c r="H1044" i="30"/>
  <c r="H1045" i="30"/>
  <c r="H1046" i="30"/>
  <c r="H1047" i="30"/>
  <c r="H1048" i="30"/>
  <c r="H1049" i="30"/>
  <c r="H1050" i="30"/>
  <c r="H1051" i="30"/>
  <c r="H1052" i="30"/>
  <c r="H1053" i="30"/>
  <c r="H1054" i="30"/>
  <c r="H1055" i="30"/>
  <c r="H1056" i="30"/>
  <c r="H1057" i="30"/>
  <c r="H1058" i="30"/>
  <c r="H1059" i="30"/>
  <c r="H1060" i="30"/>
  <c r="H1061" i="30"/>
  <c r="H1062" i="30"/>
  <c r="H1063" i="30"/>
  <c r="H1064" i="30"/>
  <c r="H1065" i="30"/>
  <c r="H1066" i="30"/>
  <c r="H1067" i="30"/>
  <c r="H1068" i="30"/>
  <c r="H1069" i="30"/>
  <c r="H1070" i="30"/>
  <c r="H1071" i="30"/>
  <c r="H1072" i="30"/>
  <c r="H1073" i="30"/>
  <c r="H1074" i="30"/>
  <c r="H1075" i="30"/>
  <c r="H1076" i="30"/>
  <c r="H1077" i="30"/>
  <c r="H1078" i="30"/>
  <c r="H1079" i="30"/>
  <c r="H1080" i="30"/>
  <c r="H1081" i="30"/>
  <c r="H1082" i="30"/>
  <c r="H1083" i="30"/>
  <c r="H1084" i="30"/>
  <c r="H1085" i="30"/>
  <c r="H1086" i="30"/>
  <c r="H1087" i="30"/>
  <c r="H1088" i="30"/>
  <c r="H1089" i="30"/>
  <c r="H1090" i="30"/>
  <c r="H1091" i="30"/>
  <c r="H1092" i="30"/>
  <c r="H1093" i="30"/>
  <c r="H1094" i="30"/>
  <c r="H1095" i="30"/>
  <c r="H1096" i="30"/>
  <c r="H1097" i="30"/>
  <c r="H1098" i="30"/>
  <c r="H1099" i="30"/>
  <c r="H1100" i="30"/>
  <c r="H1101" i="30"/>
  <c r="H1102" i="30"/>
  <c r="H1103" i="30"/>
  <c r="H1104" i="30"/>
  <c r="H1105" i="30"/>
  <c r="H1106" i="30"/>
  <c r="H1107" i="30"/>
  <c r="H1108" i="30"/>
  <c r="H1109" i="30"/>
  <c r="H1110" i="30"/>
  <c r="H1111" i="30"/>
  <c r="H1112" i="30"/>
  <c r="H1113" i="30"/>
  <c r="H1114" i="30"/>
  <c r="H1115" i="30"/>
  <c r="H1116" i="30"/>
  <c r="H1117" i="30"/>
  <c r="H1118" i="30"/>
  <c r="H1119" i="30"/>
  <c r="H1120" i="30"/>
  <c r="H1121" i="30"/>
  <c r="H1122" i="30"/>
  <c r="H1123" i="30"/>
  <c r="H1124" i="30"/>
  <c r="H1125" i="30"/>
  <c r="H1126" i="30"/>
  <c r="H1127" i="30"/>
  <c r="H1128" i="30"/>
  <c r="H1129" i="30"/>
  <c r="H1130" i="30"/>
  <c r="H1131" i="30"/>
  <c r="H1132" i="30"/>
  <c r="H1133" i="30"/>
  <c r="H1134" i="30"/>
  <c r="H1135" i="30"/>
  <c r="H1136" i="30"/>
  <c r="H1137" i="30"/>
  <c r="H1138" i="30"/>
  <c r="H1139" i="30"/>
  <c r="H1140" i="30"/>
  <c r="H1141" i="30"/>
  <c r="H1142" i="30"/>
  <c r="H1143" i="30"/>
  <c r="H1144" i="30"/>
  <c r="H1145" i="30"/>
  <c r="H1146" i="30"/>
  <c r="H1147" i="30"/>
  <c r="H1148" i="30"/>
  <c r="H1149" i="30"/>
  <c r="H1150" i="30"/>
  <c r="H1151" i="30"/>
  <c r="H1152" i="30"/>
  <c r="H1153" i="30"/>
  <c r="H1154" i="30"/>
  <c r="H1155" i="30"/>
  <c r="H1156" i="30"/>
  <c r="H1157" i="30"/>
  <c r="H1158" i="30"/>
  <c r="H1159" i="30"/>
  <c r="H1160" i="30"/>
  <c r="H1161" i="30"/>
  <c r="H1162" i="30"/>
  <c r="H1163" i="30"/>
  <c r="H1164" i="30"/>
  <c r="H1165" i="30"/>
  <c r="H1166" i="30"/>
  <c r="H1167" i="30"/>
  <c r="H1168" i="30"/>
  <c r="H1169" i="30"/>
  <c r="H1170" i="30"/>
  <c r="H1171" i="30"/>
  <c r="H1172" i="30"/>
  <c r="H1173" i="30"/>
  <c r="H1174" i="30"/>
  <c r="H1175" i="30"/>
  <c r="H1176" i="30"/>
  <c r="H1177" i="30"/>
  <c r="H1178" i="30"/>
  <c r="H1179" i="30"/>
  <c r="H1180" i="30"/>
  <c r="H1181" i="30"/>
  <c r="H1182" i="30"/>
  <c r="H1183" i="30"/>
  <c r="H1184" i="30"/>
  <c r="H1185" i="30"/>
  <c r="H1186" i="30"/>
  <c r="H1187" i="30"/>
  <c r="H1188" i="30"/>
  <c r="H1189" i="30"/>
  <c r="H1190" i="30"/>
  <c r="H1191" i="30"/>
  <c r="H1192" i="30"/>
  <c r="H1193" i="30"/>
  <c r="H1194" i="30"/>
  <c r="H1195" i="30"/>
  <c r="H1196" i="30"/>
  <c r="H1197" i="30"/>
  <c r="H1198" i="30"/>
  <c r="H1199" i="30"/>
  <c r="H1200" i="30"/>
  <c r="H1201" i="30"/>
  <c r="H1202" i="30"/>
  <c r="H1203" i="30"/>
  <c r="H1204" i="30"/>
  <c r="H1205" i="30"/>
  <c r="H1206" i="30"/>
  <c r="H1207" i="30"/>
  <c r="H1208" i="30"/>
  <c r="H1209" i="30"/>
  <c r="H1210" i="30"/>
  <c r="H1211" i="30"/>
  <c r="H1212" i="30"/>
  <c r="H1213" i="30"/>
  <c r="H1214" i="30"/>
  <c r="H1215" i="30"/>
  <c r="H1216" i="30"/>
  <c r="H1217" i="30"/>
  <c r="H1218" i="30"/>
  <c r="H1219" i="30"/>
  <c r="H1220" i="30"/>
  <c r="H1221" i="30"/>
  <c r="H1222" i="30"/>
  <c r="H1223" i="30"/>
  <c r="H1224" i="30"/>
  <c r="H1225" i="30"/>
  <c r="H1226" i="30"/>
  <c r="H1227" i="30"/>
  <c r="H1228" i="30"/>
  <c r="H1229" i="30"/>
  <c r="H1230" i="30"/>
  <c r="H1231" i="30"/>
  <c r="H1232" i="30"/>
  <c r="H1233" i="30"/>
  <c r="H1234" i="30"/>
  <c r="H1235" i="30"/>
  <c r="H1236" i="30"/>
  <c r="H1237" i="30"/>
  <c r="H1238" i="30"/>
  <c r="H1239" i="30"/>
  <c r="H1240" i="30"/>
  <c r="H1241" i="30"/>
  <c r="H1242" i="30"/>
  <c r="H1243" i="30"/>
  <c r="H1244" i="30"/>
  <c r="H1245" i="30"/>
  <c r="H1246" i="30"/>
  <c r="H1247" i="30"/>
  <c r="H1248" i="30"/>
  <c r="H1249" i="30"/>
  <c r="H1250" i="30"/>
  <c r="H1251" i="30"/>
  <c r="H1252" i="30"/>
  <c r="H1253" i="30"/>
  <c r="H1254" i="30"/>
  <c r="H1255" i="30"/>
  <c r="H1256" i="30"/>
  <c r="H1257" i="30"/>
  <c r="H1258" i="30"/>
  <c r="H1259" i="30"/>
  <c r="H1260" i="30"/>
  <c r="H1261" i="30"/>
  <c r="H1262" i="30"/>
  <c r="H1263" i="30"/>
  <c r="H1264" i="30"/>
  <c r="H1265" i="30"/>
  <c r="H1266" i="30"/>
  <c r="H1267" i="30"/>
  <c r="H1268" i="30"/>
  <c r="H1269" i="30"/>
  <c r="H1270" i="30"/>
  <c r="H1271" i="30"/>
  <c r="H1272" i="30"/>
  <c r="H1273" i="30"/>
  <c r="H1274" i="30"/>
  <c r="H1275" i="30"/>
  <c r="H1276" i="30"/>
  <c r="H1277" i="30"/>
  <c r="H1278" i="30"/>
  <c r="H1279" i="30"/>
  <c r="H1280" i="30"/>
  <c r="H1281" i="30"/>
  <c r="H1282" i="30"/>
  <c r="H1283" i="30"/>
  <c r="H1284" i="30"/>
  <c r="H1285" i="30"/>
  <c r="H1286" i="30"/>
  <c r="H1287" i="30"/>
  <c r="H1288" i="30"/>
  <c r="H1289" i="30"/>
  <c r="H1290" i="30"/>
  <c r="H1291" i="30"/>
  <c r="H1292" i="30"/>
  <c r="H1293" i="30"/>
  <c r="H1294" i="30"/>
  <c r="H1295" i="30"/>
  <c r="H1296" i="30"/>
  <c r="H1297" i="30"/>
  <c r="H1298" i="30"/>
  <c r="H1299" i="30"/>
  <c r="H1300" i="30"/>
  <c r="H1301" i="30"/>
  <c r="H1302" i="30"/>
  <c r="H1303" i="30"/>
  <c r="H1304" i="30"/>
  <c r="H1305" i="30"/>
  <c r="H1306" i="30"/>
  <c r="H1307" i="30"/>
  <c r="H1308" i="30"/>
  <c r="H1309" i="30"/>
  <c r="H1310" i="30"/>
  <c r="H1311" i="30"/>
  <c r="H1312" i="30"/>
  <c r="H1313" i="30"/>
  <c r="H1314" i="30"/>
  <c r="H1315" i="30"/>
  <c r="H1316" i="30"/>
  <c r="H1317" i="30"/>
  <c r="H1318" i="30"/>
  <c r="H1319" i="30"/>
  <c r="H1320" i="30"/>
  <c r="H1321" i="30"/>
  <c r="H1322" i="30"/>
  <c r="H1323" i="30"/>
  <c r="H1324" i="30"/>
  <c r="H1325" i="30"/>
  <c r="H1326" i="30"/>
  <c r="H1327" i="30"/>
  <c r="H1328" i="30"/>
  <c r="H1329" i="30"/>
  <c r="H1330" i="30"/>
  <c r="H1331" i="30"/>
  <c r="H1332" i="30"/>
  <c r="H1333" i="30"/>
  <c r="H1334" i="30"/>
  <c r="H1335" i="30"/>
  <c r="H1336" i="30"/>
  <c r="H1337" i="30"/>
  <c r="H1338" i="30"/>
  <c r="H1339" i="30"/>
  <c r="H1340" i="30"/>
  <c r="H1341" i="30"/>
  <c r="H1342" i="30"/>
  <c r="H1343" i="30"/>
  <c r="H1344" i="30"/>
  <c r="H1345" i="30"/>
  <c r="H1346" i="30"/>
  <c r="H1347" i="30"/>
  <c r="H1348" i="30"/>
  <c r="H1349" i="30"/>
  <c r="H1350" i="30"/>
  <c r="H1351" i="30"/>
  <c r="H1352" i="30"/>
  <c r="H1353" i="30"/>
  <c r="H1354" i="30"/>
  <c r="H1355" i="30"/>
  <c r="H1356" i="30"/>
  <c r="H1357" i="30"/>
  <c r="H1358" i="30"/>
  <c r="H1359" i="30"/>
  <c r="H1360" i="30"/>
  <c r="H1361" i="30"/>
  <c r="H1362" i="30"/>
  <c r="H1363" i="30"/>
  <c r="H1364" i="30"/>
  <c r="H1365" i="30"/>
  <c r="H1366" i="30"/>
  <c r="H1367" i="30"/>
  <c r="H1368" i="30"/>
  <c r="H1369" i="30"/>
  <c r="H1370" i="30"/>
  <c r="H1371" i="30"/>
  <c r="H1372" i="30"/>
  <c r="H1373" i="30"/>
  <c r="H1374" i="30"/>
  <c r="H1375" i="30"/>
  <c r="H1376" i="30"/>
  <c r="H1377" i="30"/>
  <c r="H1378" i="30"/>
  <c r="H1379" i="30"/>
  <c r="H1380" i="30"/>
  <c r="H1381" i="30"/>
  <c r="H1382" i="30"/>
  <c r="H1383" i="30"/>
  <c r="H1384" i="30"/>
  <c r="H1385" i="30"/>
  <c r="H1386" i="30"/>
  <c r="H1387" i="30"/>
  <c r="H1388" i="30"/>
  <c r="H1389" i="30"/>
  <c r="H1390" i="30"/>
  <c r="H1391" i="30"/>
  <c r="H1392" i="30"/>
  <c r="H1393" i="30"/>
  <c r="H1394" i="30"/>
  <c r="H1395" i="30"/>
  <c r="H1396" i="30"/>
  <c r="H1397" i="30"/>
  <c r="H1398" i="30"/>
  <c r="H1399" i="30"/>
  <c r="H1400" i="30"/>
  <c r="H1401" i="30"/>
  <c r="H1402" i="30"/>
  <c r="H1403" i="30"/>
  <c r="H1404" i="30"/>
  <c r="H1405" i="30"/>
  <c r="H1406" i="30"/>
  <c r="H1407" i="30"/>
  <c r="H1408" i="30"/>
  <c r="H1409" i="30"/>
  <c r="H1410" i="30"/>
  <c r="H1411" i="30"/>
  <c r="H1412" i="30"/>
  <c r="H1413" i="30"/>
  <c r="H1414" i="30"/>
  <c r="H1415" i="30"/>
  <c r="H1416" i="30"/>
  <c r="H1417" i="30"/>
  <c r="H1418" i="30"/>
  <c r="H1419" i="30"/>
  <c r="H1420" i="30"/>
  <c r="H1421" i="30"/>
  <c r="H1422" i="30"/>
  <c r="H1423" i="30"/>
  <c r="H1424" i="30"/>
  <c r="H1425" i="30"/>
  <c r="H1426" i="30"/>
  <c r="H1427" i="30"/>
  <c r="H1428" i="30"/>
  <c r="H1429" i="30"/>
  <c r="H1430" i="30"/>
  <c r="H1431" i="30"/>
  <c r="H1432" i="30"/>
  <c r="H1433" i="30"/>
  <c r="H1434" i="30"/>
  <c r="H1435" i="30"/>
  <c r="H1436" i="30"/>
  <c r="H1437" i="30"/>
  <c r="H1438" i="30"/>
  <c r="H1439" i="30"/>
  <c r="H1440" i="30"/>
  <c r="H1441" i="30"/>
  <c r="H1442" i="30"/>
  <c r="H1443" i="30"/>
  <c r="H1444" i="30"/>
  <c r="H1445" i="30"/>
  <c r="H1446" i="30"/>
  <c r="H1447" i="30"/>
  <c r="H1448" i="30"/>
  <c r="H1449" i="30"/>
  <c r="H1450" i="30"/>
  <c r="H1451" i="30"/>
  <c r="H1452" i="30"/>
  <c r="H1453" i="30"/>
  <c r="H1454" i="30"/>
  <c r="H1455" i="30"/>
  <c r="H1456" i="30"/>
  <c r="H1457" i="30"/>
  <c r="H1458" i="30"/>
  <c r="H1459" i="30"/>
  <c r="H1460" i="30"/>
  <c r="H1461" i="30"/>
  <c r="H1462" i="30"/>
  <c r="H1463" i="30"/>
  <c r="H1464" i="30"/>
  <c r="H1465" i="30"/>
  <c r="H1466" i="30"/>
  <c r="H1467" i="30"/>
  <c r="H1468" i="30"/>
  <c r="H1469" i="30"/>
  <c r="H1470" i="30"/>
  <c r="H1471" i="30"/>
  <c r="H1472" i="30"/>
  <c r="H1473" i="30"/>
  <c r="H1474" i="30"/>
  <c r="H1475" i="30"/>
  <c r="H1476" i="30"/>
  <c r="H1477" i="30"/>
  <c r="H1478" i="30"/>
  <c r="H1479" i="30"/>
  <c r="H1480" i="30"/>
  <c r="H1481" i="30"/>
  <c r="H1482" i="30"/>
  <c r="H1483" i="30"/>
  <c r="H1484" i="30"/>
  <c r="H1485" i="30"/>
  <c r="H1486" i="30"/>
  <c r="H1487" i="30"/>
  <c r="H1488" i="30"/>
  <c r="H1489" i="30"/>
  <c r="H1490" i="30"/>
  <c r="H1491" i="30"/>
  <c r="H1492" i="30"/>
  <c r="H1493" i="30"/>
  <c r="H1494" i="30"/>
  <c r="H1495" i="30"/>
  <c r="H1496" i="30"/>
  <c r="H1497" i="30"/>
  <c r="H1498" i="30"/>
  <c r="H1499" i="30"/>
  <c r="H1500" i="30"/>
  <c r="H1501" i="30"/>
  <c r="H1502" i="30"/>
  <c r="H1503" i="30"/>
  <c r="H1504" i="30"/>
  <c r="H1505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G47" i="30"/>
  <c r="G48" i="30"/>
  <c r="G49" i="30"/>
  <c r="G50" i="30"/>
  <c r="G51" i="30"/>
  <c r="G52" i="30"/>
  <c r="G53" i="30"/>
  <c r="G54" i="30"/>
  <c r="G55" i="30"/>
  <c r="G56" i="30"/>
  <c r="G57" i="30"/>
  <c r="G58" i="30"/>
  <c r="G59" i="30"/>
  <c r="G60" i="30"/>
  <c r="G61" i="30"/>
  <c r="G62" i="30"/>
  <c r="G63" i="30"/>
  <c r="G64" i="30"/>
  <c r="G65" i="30"/>
  <c r="G66" i="30"/>
  <c r="G67" i="30"/>
  <c r="G68" i="30"/>
  <c r="G69" i="30"/>
  <c r="G70" i="30"/>
  <c r="G71" i="30"/>
  <c r="G72" i="30"/>
  <c r="G73" i="30"/>
  <c r="G74" i="30"/>
  <c r="G75" i="30"/>
  <c r="G76" i="30"/>
  <c r="G77" i="30"/>
  <c r="G78" i="30"/>
  <c r="G79" i="30"/>
  <c r="G80" i="30"/>
  <c r="G81" i="30"/>
  <c r="G82" i="30"/>
  <c r="G83" i="30"/>
  <c r="G84" i="30"/>
  <c r="G85" i="30"/>
  <c r="G86" i="30"/>
  <c r="G87" i="30"/>
  <c r="G88" i="30"/>
  <c r="G89" i="30"/>
  <c r="G90" i="30"/>
  <c r="G91" i="30"/>
  <c r="G92" i="30"/>
  <c r="G93" i="30"/>
  <c r="G94" i="30"/>
  <c r="G95" i="30"/>
  <c r="G96" i="30"/>
  <c r="G97" i="30"/>
  <c r="G98" i="30"/>
  <c r="G99" i="30"/>
  <c r="G100" i="30"/>
  <c r="G101" i="30"/>
  <c r="G102" i="30"/>
  <c r="G103" i="30"/>
  <c r="G104" i="30"/>
  <c r="G105" i="30"/>
  <c r="G106" i="30"/>
  <c r="G107" i="30"/>
  <c r="G108" i="30"/>
  <c r="G109" i="30"/>
  <c r="G110" i="30"/>
  <c r="G111" i="30"/>
  <c r="G112" i="30"/>
  <c r="G113" i="30"/>
  <c r="G114" i="30"/>
  <c r="G115" i="30"/>
  <c r="G116" i="30"/>
  <c r="G117" i="30"/>
  <c r="G118" i="30"/>
  <c r="G119" i="30"/>
  <c r="G120" i="30"/>
  <c r="G121" i="30"/>
  <c r="G122" i="30"/>
  <c r="G123" i="30"/>
  <c r="G124" i="30"/>
  <c r="G125" i="30"/>
  <c r="G126" i="30"/>
  <c r="G127" i="30"/>
  <c r="G128" i="30"/>
  <c r="G129" i="30"/>
  <c r="G130" i="30"/>
  <c r="G131" i="30"/>
  <c r="G132" i="30"/>
  <c r="G133" i="30"/>
  <c r="G134" i="30"/>
  <c r="G135" i="30"/>
  <c r="G136" i="30"/>
  <c r="G137" i="30"/>
  <c r="G138" i="30"/>
  <c r="G139" i="30"/>
  <c r="G140" i="30"/>
  <c r="G141" i="30"/>
  <c r="G142" i="30"/>
  <c r="G143" i="30"/>
  <c r="G144" i="30"/>
  <c r="G145" i="30"/>
  <c r="G146" i="30"/>
  <c r="G147" i="30"/>
  <c r="G148" i="30"/>
  <c r="G149" i="30"/>
  <c r="G150" i="30"/>
  <c r="G151" i="30"/>
  <c r="G152" i="30"/>
  <c r="G153" i="30"/>
  <c r="G154" i="30"/>
  <c r="G155" i="30"/>
  <c r="G156" i="30"/>
  <c r="G157" i="30"/>
  <c r="G158" i="30"/>
  <c r="G159" i="30"/>
  <c r="G160" i="30"/>
  <c r="G161" i="30"/>
  <c r="G162" i="30"/>
  <c r="G163" i="30"/>
  <c r="G164" i="30"/>
  <c r="G165" i="30"/>
  <c r="G166" i="30"/>
  <c r="G167" i="30"/>
  <c r="G168" i="30"/>
  <c r="G169" i="30"/>
  <c r="G170" i="30"/>
  <c r="G171" i="30"/>
  <c r="G172" i="30"/>
  <c r="G173" i="30"/>
  <c r="G174" i="30"/>
  <c r="G175" i="30"/>
  <c r="G176" i="30"/>
  <c r="G177" i="30"/>
  <c r="G178" i="30"/>
  <c r="G179" i="30"/>
  <c r="G180" i="30"/>
  <c r="G181" i="30"/>
  <c r="G182" i="30"/>
  <c r="G183" i="30"/>
  <c r="G184" i="30"/>
  <c r="G185" i="30"/>
  <c r="G186" i="30"/>
  <c r="G187" i="30"/>
  <c r="G188" i="30"/>
  <c r="G189" i="30"/>
  <c r="G190" i="30"/>
  <c r="G191" i="30"/>
  <c r="G192" i="30"/>
  <c r="G193" i="30"/>
  <c r="G194" i="30"/>
  <c r="G195" i="30"/>
  <c r="G196" i="30"/>
  <c r="G197" i="30"/>
  <c r="G198" i="30"/>
  <c r="G199" i="30"/>
  <c r="G200" i="30"/>
  <c r="G201" i="30"/>
  <c r="G202" i="30"/>
  <c r="G203" i="30"/>
  <c r="G204" i="30"/>
  <c r="G205" i="30"/>
  <c r="G206" i="30"/>
  <c r="G207" i="30"/>
  <c r="G208" i="30"/>
  <c r="G209" i="30"/>
  <c r="G210" i="30"/>
  <c r="G211" i="30"/>
  <c r="G212" i="30"/>
  <c r="G213" i="30"/>
  <c r="G214" i="30"/>
  <c r="G215" i="30"/>
  <c r="G216" i="30"/>
  <c r="G217" i="30"/>
  <c r="G218" i="30"/>
  <c r="G219" i="30"/>
  <c r="G220" i="30"/>
  <c r="G221" i="30"/>
  <c r="G222" i="30"/>
  <c r="G223" i="30"/>
  <c r="G224" i="30"/>
  <c r="G225" i="30"/>
  <c r="G226" i="30"/>
  <c r="G227" i="30"/>
  <c r="G228" i="30"/>
  <c r="G229" i="30"/>
  <c r="G230" i="30"/>
  <c r="G231" i="30"/>
  <c r="G232" i="30"/>
  <c r="G233" i="30"/>
  <c r="G234" i="30"/>
  <c r="G235" i="30"/>
  <c r="G236" i="30"/>
  <c r="G237" i="30"/>
  <c r="G238" i="30"/>
  <c r="G239" i="30"/>
  <c r="G240" i="30"/>
  <c r="G241" i="30"/>
  <c r="G242" i="30"/>
  <c r="G243" i="30"/>
  <c r="G244" i="30"/>
  <c r="G245" i="30"/>
  <c r="G246" i="30"/>
  <c r="G247" i="30"/>
  <c r="G248" i="30"/>
  <c r="G249" i="30"/>
  <c r="G250" i="30"/>
  <c r="G251" i="30"/>
  <c r="G252" i="30"/>
  <c r="G253" i="30"/>
  <c r="G254" i="30"/>
  <c r="G255" i="30"/>
  <c r="G256" i="30"/>
  <c r="G257" i="30"/>
  <c r="G258" i="30"/>
  <c r="G259" i="30"/>
  <c r="G260" i="30"/>
  <c r="G261" i="30"/>
  <c r="G262" i="30"/>
  <c r="G263" i="30"/>
  <c r="G264" i="30"/>
  <c r="G265" i="30"/>
  <c r="G266" i="30"/>
  <c r="G267" i="30"/>
  <c r="G268" i="30"/>
  <c r="G269" i="30"/>
  <c r="G270" i="30"/>
  <c r="G271" i="30"/>
  <c r="G272" i="30"/>
  <c r="G273" i="30"/>
  <c r="G274" i="30"/>
  <c r="G275" i="30"/>
  <c r="G276" i="30"/>
  <c r="G277" i="30"/>
  <c r="G278" i="30"/>
  <c r="G279" i="30"/>
  <c r="G280" i="30"/>
  <c r="G281" i="30"/>
  <c r="G282" i="30"/>
  <c r="G283" i="30"/>
  <c r="G284" i="30"/>
  <c r="G285" i="30"/>
  <c r="G286" i="30"/>
  <c r="G287" i="30"/>
  <c r="G288" i="30"/>
  <c r="G289" i="30"/>
  <c r="G290" i="30"/>
  <c r="G291" i="30"/>
  <c r="G292" i="30"/>
  <c r="G293" i="30"/>
  <c r="G294" i="30"/>
  <c r="G295" i="30"/>
  <c r="G296" i="30"/>
  <c r="G297" i="30"/>
  <c r="G298" i="30"/>
  <c r="G299" i="30"/>
  <c r="G300" i="30"/>
  <c r="G301" i="30"/>
  <c r="G302" i="30"/>
  <c r="G303" i="30"/>
  <c r="G304" i="30"/>
  <c r="G305" i="30"/>
  <c r="G306" i="30"/>
  <c r="G307" i="30"/>
  <c r="G308" i="30"/>
  <c r="G309" i="30"/>
  <c r="G310" i="30"/>
  <c r="G311" i="30"/>
  <c r="G312" i="30"/>
  <c r="G313" i="30"/>
  <c r="G314" i="30"/>
  <c r="G315" i="30"/>
  <c r="G316" i="30"/>
  <c r="G317" i="30"/>
  <c r="G318" i="30"/>
  <c r="G319" i="30"/>
  <c r="G320" i="30"/>
  <c r="G321" i="30"/>
  <c r="G322" i="30"/>
  <c r="G323" i="30"/>
  <c r="G324" i="30"/>
  <c r="G325" i="30"/>
  <c r="G326" i="30"/>
  <c r="G327" i="30"/>
  <c r="G328" i="30"/>
  <c r="G329" i="30"/>
  <c r="G330" i="30"/>
  <c r="G331" i="30"/>
  <c r="G332" i="30"/>
  <c r="G333" i="30"/>
  <c r="G334" i="30"/>
  <c r="G335" i="30"/>
  <c r="G336" i="30"/>
  <c r="G337" i="30"/>
  <c r="G338" i="30"/>
  <c r="G339" i="30"/>
  <c r="G340" i="30"/>
  <c r="G341" i="30"/>
  <c r="G342" i="30"/>
  <c r="G343" i="30"/>
  <c r="G344" i="30"/>
  <c r="G345" i="30"/>
  <c r="G346" i="30"/>
  <c r="G347" i="30"/>
  <c r="G348" i="30"/>
  <c r="G349" i="30"/>
  <c r="G350" i="30"/>
  <c r="G351" i="30"/>
  <c r="G352" i="30"/>
  <c r="G353" i="30"/>
  <c r="G354" i="30"/>
  <c r="G355" i="30"/>
  <c r="G356" i="30"/>
  <c r="G357" i="30"/>
  <c r="G358" i="30"/>
  <c r="G359" i="30"/>
  <c r="G360" i="30"/>
  <c r="G361" i="30"/>
  <c r="G362" i="30"/>
  <c r="G363" i="30"/>
  <c r="G364" i="30"/>
  <c r="G365" i="30"/>
  <c r="G366" i="30"/>
  <c r="G367" i="30"/>
  <c r="G368" i="30"/>
  <c r="G369" i="30"/>
  <c r="G370" i="30"/>
  <c r="G371" i="30"/>
  <c r="G372" i="30"/>
  <c r="G373" i="30"/>
  <c r="G374" i="30"/>
  <c r="G375" i="30"/>
  <c r="G376" i="30"/>
  <c r="G377" i="30"/>
  <c r="G378" i="30"/>
  <c r="G379" i="30"/>
  <c r="G380" i="30"/>
  <c r="G381" i="30"/>
  <c r="G382" i="30"/>
  <c r="G383" i="30"/>
  <c r="G384" i="30"/>
  <c r="G385" i="30"/>
  <c r="G386" i="30"/>
  <c r="G387" i="30"/>
  <c r="G388" i="30"/>
  <c r="G389" i="30"/>
  <c r="G390" i="30"/>
  <c r="G391" i="30"/>
  <c r="G392" i="30"/>
  <c r="G393" i="30"/>
  <c r="G394" i="30"/>
  <c r="G395" i="30"/>
  <c r="G396" i="30"/>
  <c r="G397" i="30"/>
  <c r="G398" i="30"/>
  <c r="G399" i="30"/>
  <c r="G400" i="30"/>
  <c r="G401" i="30"/>
  <c r="G402" i="30"/>
  <c r="G403" i="30"/>
  <c r="G404" i="30"/>
  <c r="G405" i="30"/>
  <c r="G406" i="30"/>
  <c r="G407" i="30"/>
  <c r="G408" i="30"/>
  <c r="G409" i="30"/>
  <c r="G410" i="30"/>
  <c r="G411" i="30"/>
  <c r="G412" i="30"/>
  <c r="G413" i="30"/>
  <c r="G414" i="30"/>
  <c r="G415" i="30"/>
  <c r="G416" i="30"/>
  <c r="G417" i="30"/>
  <c r="G418" i="30"/>
  <c r="G419" i="30"/>
  <c r="G420" i="30"/>
  <c r="G421" i="30"/>
  <c r="G422" i="30"/>
  <c r="G423" i="30"/>
  <c r="G424" i="30"/>
  <c r="G425" i="30"/>
  <c r="G426" i="30"/>
  <c r="G427" i="30"/>
  <c r="G428" i="30"/>
  <c r="G429" i="30"/>
  <c r="G430" i="30"/>
  <c r="G431" i="30"/>
  <c r="G432" i="30"/>
  <c r="G433" i="30"/>
  <c r="G434" i="30"/>
  <c r="G435" i="30"/>
  <c r="G436" i="30"/>
  <c r="G437" i="30"/>
  <c r="G438" i="30"/>
  <c r="G439" i="30"/>
  <c r="G440" i="30"/>
  <c r="G441" i="30"/>
  <c r="G442" i="30"/>
  <c r="G443" i="30"/>
  <c r="G444" i="30"/>
  <c r="G445" i="30"/>
  <c r="G446" i="30"/>
  <c r="G447" i="30"/>
  <c r="G448" i="30"/>
  <c r="G449" i="30"/>
  <c r="G450" i="30"/>
  <c r="G451" i="30"/>
  <c r="G452" i="30"/>
  <c r="G453" i="30"/>
  <c r="G454" i="30"/>
  <c r="G455" i="30"/>
  <c r="G456" i="30"/>
  <c r="G457" i="30"/>
  <c r="G458" i="30"/>
  <c r="G459" i="30"/>
  <c r="G460" i="30"/>
  <c r="G461" i="30"/>
  <c r="G462" i="30"/>
  <c r="G463" i="30"/>
  <c r="G464" i="30"/>
  <c r="G465" i="30"/>
  <c r="G466" i="30"/>
  <c r="G467" i="30"/>
  <c r="G468" i="30"/>
  <c r="G469" i="30"/>
  <c r="G470" i="30"/>
  <c r="G471" i="30"/>
  <c r="G472" i="30"/>
  <c r="G473" i="30"/>
  <c r="G474" i="30"/>
  <c r="G475" i="30"/>
  <c r="G476" i="30"/>
  <c r="G477" i="30"/>
  <c r="G478" i="30"/>
  <c r="G479" i="30"/>
  <c r="G480" i="30"/>
  <c r="G481" i="30"/>
  <c r="G482" i="30"/>
  <c r="G483" i="30"/>
  <c r="G484" i="30"/>
  <c r="G485" i="30"/>
  <c r="G486" i="30"/>
  <c r="G487" i="30"/>
  <c r="G488" i="30"/>
  <c r="G489" i="30"/>
  <c r="G490" i="30"/>
  <c r="G491" i="30"/>
  <c r="G492" i="30"/>
  <c r="G493" i="30"/>
  <c r="G494" i="30"/>
  <c r="G495" i="30"/>
  <c r="G496" i="30"/>
  <c r="G497" i="30"/>
  <c r="G498" i="30"/>
  <c r="G499" i="30"/>
  <c r="G500" i="30"/>
  <c r="G501" i="30"/>
  <c r="G502" i="30"/>
  <c r="G503" i="30"/>
  <c r="G504" i="30"/>
  <c r="G505" i="30"/>
  <c r="G506" i="30"/>
  <c r="G507" i="30"/>
  <c r="G508" i="30"/>
  <c r="G509" i="30"/>
  <c r="G510" i="30"/>
  <c r="G511" i="30"/>
  <c r="G512" i="30"/>
  <c r="G513" i="30"/>
  <c r="G514" i="30"/>
  <c r="G515" i="30"/>
  <c r="G516" i="30"/>
  <c r="G517" i="30"/>
  <c r="G518" i="30"/>
  <c r="G519" i="30"/>
  <c r="G520" i="30"/>
  <c r="G521" i="30"/>
  <c r="G522" i="30"/>
  <c r="G523" i="30"/>
  <c r="G524" i="30"/>
  <c r="G525" i="30"/>
  <c r="G526" i="30"/>
  <c r="G527" i="30"/>
  <c r="G528" i="30"/>
  <c r="G529" i="30"/>
  <c r="G530" i="30"/>
  <c r="G531" i="30"/>
  <c r="G532" i="30"/>
  <c r="G533" i="30"/>
  <c r="G534" i="30"/>
  <c r="G535" i="30"/>
  <c r="G536" i="30"/>
  <c r="G537" i="30"/>
  <c r="G538" i="30"/>
  <c r="G539" i="30"/>
  <c r="G540" i="30"/>
  <c r="G541" i="30"/>
  <c r="G542" i="30"/>
  <c r="G543" i="30"/>
  <c r="G544" i="30"/>
  <c r="G545" i="30"/>
  <c r="G546" i="30"/>
  <c r="G547" i="30"/>
  <c r="G548" i="30"/>
  <c r="G549" i="30"/>
  <c r="G550" i="30"/>
  <c r="G551" i="30"/>
  <c r="G552" i="30"/>
  <c r="G553" i="30"/>
  <c r="G554" i="30"/>
  <c r="G555" i="30"/>
  <c r="G556" i="30"/>
  <c r="G557" i="30"/>
  <c r="G558" i="30"/>
  <c r="G559" i="30"/>
  <c r="G560" i="30"/>
  <c r="G561" i="30"/>
  <c r="G562" i="30"/>
  <c r="G563" i="30"/>
  <c r="G564" i="30"/>
  <c r="G565" i="30"/>
  <c r="G566" i="30"/>
  <c r="G567" i="30"/>
  <c r="G568" i="30"/>
  <c r="G569" i="30"/>
  <c r="G570" i="30"/>
  <c r="G571" i="30"/>
  <c r="G572" i="30"/>
  <c r="G573" i="30"/>
  <c r="G574" i="30"/>
  <c r="G575" i="30"/>
  <c r="G576" i="30"/>
  <c r="G577" i="30"/>
  <c r="G578" i="30"/>
  <c r="G579" i="30"/>
  <c r="G580" i="30"/>
  <c r="G581" i="30"/>
  <c r="G582" i="30"/>
  <c r="G583" i="30"/>
  <c r="G584" i="30"/>
  <c r="G585" i="30"/>
  <c r="G586" i="30"/>
  <c r="G587" i="30"/>
  <c r="G588" i="30"/>
  <c r="G589" i="30"/>
  <c r="G590" i="30"/>
  <c r="G591" i="30"/>
  <c r="G592" i="30"/>
  <c r="G593" i="30"/>
  <c r="G594" i="30"/>
  <c r="G595" i="30"/>
  <c r="G596" i="30"/>
  <c r="G597" i="30"/>
  <c r="G598" i="30"/>
  <c r="G599" i="30"/>
  <c r="G600" i="30"/>
  <c r="G601" i="30"/>
  <c r="G602" i="30"/>
  <c r="G603" i="30"/>
  <c r="G604" i="30"/>
  <c r="G605" i="30"/>
  <c r="G606" i="30"/>
  <c r="G607" i="30"/>
  <c r="G608" i="30"/>
  <c r="G609" i="30"/>
  <c r="G610" i="30"/>
  <c r="G611" i="30"/>
  <c r="G612" i="30"/>
  <c r="G613" i="30"/>
  <c r="G614" i="30"/>
  <c r="G615" i="30"/>
  <c r="G616" i="30"/>
  <c r="G617" i="30"/>
  <c r="G618" i="30"/>
  <c r="G619" i="30"/>
  <c r="G620" i="30"/>
  <c r="G621" i="30"/>
  <c r="G622" i="30"/>
  <c r="G623" i="30"/>
  <c r="G624" i="30"/>
  <c r="G625" i="30"/>
  <c r="G626" i="30"/>
  <c r="G627" i="30"/>
  <c r="G628" i="30"/>
  <c r="G629" i="30"/>
  <c r="G630" i="30"/>
  <c r="G631" i="30"/>
  <c r="G632" i="30"/>
  <c r="G633" i="30"/>
  <c r="G634" i="30"/>
  <c r="G635" i="30"/>
  <c r="G636" i="30"/>
  <c r="G637" i="30"/>
  <c r="G638" i="30"/>
  <c r="G639" i="30"/>
  <c r="G640" i="30"/>
  <c r="G641" i="30"/>
  <c r="G642" i="30"/>
  <c r="G643" i="30"/>
  <c r="G644" i="30"/>
  <c r="G645" i="30"/>
  <c r="G646" i="30"/>
  <c r="G647" i="30"/>
  <c r="G648" i="30"/>
  <c r="G649" i="30"/>
  <c r="G650" i="30"/>
  <c r="G651" i="30"/>
  <c r="G652" i="30"/>
  <c r="G653" i="30"/>
  <c r="G654" i="30"/>
  <c r="G655" i="30"/>
  <c r="G656" i="30"/>
  <c r="G657" i="30"/>
  <c r="G658" i="30"/>
  <c r="G659" i="30"/>
  <c r="G660" i="30"/>
  <c r="G661" i="30"/>
  <c r="G662" i="30"/>
  <c r="G663" i="30"/>
  <c r="G664" i="30"/>
  <c r="G665" i="30"/>
  <c r="G666" i="30"/>
  <c r="G667" i="30"/>
  <c r="G668" i="30"/>
  <c r="G669" i="30"/>
  <c r="G670" i="30"/>
  <c r="G671" i="30"/>
  <c r="G672" i="30"/>
  <c r="G673" i="30"/>
  <c r="G674" i="30"/>
  <c r="G675" i="30"/>
  <c r="G676" i="30"/>
  <c r="G677" i="30"/>
  <c r="G678" i="30"/>
  <c r="G679" i="30"/>
  <c r="G680" i="30"/>
  <c r="G681" i="30"/>
  <c r="G682" i="30"/>
  <c r="G683" i="30"/>
  <c r="G684" i="30"/>
  <c r="G685" i="30"/>
  <c r="G686" i="30"/>
  <c r="G687" i="30"/>
  <c r="G688" i="30"/>
  <c r="G689" i="30"/>
  <c r="G690" i="30"/>
  <c r="G691" i="30"/>
  <c r="G692" i="30"/>
  <c r="G693" i="30"/>
  <c r="G694" i="30"/>
  <c r="G695" i="30"/>
  <c r="G696" i="30"/>
  <c r="G697" i="30"/>
  <c r="G698" i="30"/>
  <c r="G699" i="30"/>
  <c r="G700" i="30"/>
  <c r="G701" i="30"/>
  <c r="G702" i="30"/>
  <c r="G703" i="30"/>
  <c r="G704" i="30"/>
  <c r="G705" i="30"/>
  <c r="G706" i="30"/>
  <c r="G707" i="30"/>
  <c r="G708" i="30"/>
  <c r="G709" i="30"/>
  <c r="G710" i="30"/>
  <c r="G711" i="30"/>
  <c r="G712" i="30"/>
  <c r="G713" i="30"/>
  <c r="G714" i="30"/>
  <c r="G715" i="30"/>
  <c r="G716" i="30"/>
  <c r="G717" i="30"/>
  <c r="G718" i="30"/>
  <c r="G719" i="30"/>
  <c r="G720" i="30"/>
  <c r="G721" i="30"/>
  <c r="G722" i="30"/>
  <c r="G723" i="30"/>
  <c r="G724" i="30"/>
  <c r="G725" i="30"/>
  <c r="G726" i="30"/>
  <c r="G727" i="30"/>
  <c r="G728" i="30"/>
  <c r="G729" i="30"/>
  <c r="G730" i="30"/>
  <c r="G731" i="30"/>
  <c r="G732" i="30"/>
  <c r="G733" i="30"/>
  <c r="G734" i="30"/>
  <c r="G735" i="30"/>
  <c r="G736" i="30"/>
  <c r="G737" i="30"/>
  <c r="G738" i="30"/>
  <c r="G739" i="30"/>
  <c r="G740" i="30"/>
  <c r="G741" i="30"/>
  <c r="G742" i="30"/>
  <c r="G743" i="30"/>
  <c r="G744" i="30"/>
  <c r="G745" i="30"/>
  <c r="G746" i="30"/>
  <c r="G747" i="30"/>
  <c r="G748" i="30"/>
  <c r="G749" i="30"/>
  <c r="G750" i="30"/>
  <c r="G751" i="30"/>
  <c r="G752" i="30"/>
  <c r="G753" i="30"/>
  <c r="G754" i="30"/>
  <c r="G755" i="30"/>
  <c r="G756" i="30"/>
  <c r="G757" i="30"/>
  <c r="G758" i="30"/>
  <c r="G759" i="30"/>
  <c r="G760" i="30"/>
  <c r="G761" i="30"/>
  <c r="G762" i="30"/>
  <c r="G763" i="30"/>
  <c r="G764" i="30"/>
  <c r="G765" i="30"/>
  <c r="G766" i="30"/>
  <c r="G767" i="30"/>
  <c r="G768" i="30"/>
  <c r="G769" i="30"/>
  <c r="G770" i="30"/>
  <c r="G771" i="30"/>
  <c r="G772" i="30"/>
  <c r="G773" i="30"/>
  <c r="G774" i="30"/>
  <c r="G775" i="30"/>
  <c r="G776" i="30"/>
  <c r="G777" i="30"/>
  <c r="G778" i="30"/>
  <c r="G779" i="30"/>
  <c r="G780" i="30"/>
  <c r="G781" i="30"/>
  <c r="G782" i="30"/>
  <c r="G783" i="30"/>
  <c r="G784" i="30"/>
  <c r="G785" i="30"/>
  <c r="G786" i="30"/>
  <c r="G787" i="30"/>
  <c r="G788" i="30"/>
  <c r="G789" i="30"/>
  <c r="G790" i="30"/>
  <c r="G791" i="30"/>
  <c r="G792" i="30"/>
  <c r="G793" i="30"/>
  <c r="G794" i="30"/>
  <c r="G795" i="30"/>
  <c r="G796" i="30"/>
  <c r="G797" i="30"/>
  <c r="G798" i="30"/>
  <c r="G799" i="30"/>
  <c r="G800" i="30"/>
  <c r="G801" i="30"/>
  <c r="G802" i="30"/>
  <c r="G803" i="30"/>
  <c r="G804" i="30"/>
  <c r="G805" i="30"/>
  <c r="G806" i="30"/>
  <c r="G807" i="30"/>
  <c r="G808" i="30"/>
  <c r="G809" i="30"/>
  <c r="G810" i="30"/>
  <c r="G811" i="30"/>
  <c r="G812" i="30"/>
  <c r="G813" i="30"/>
  <c r="G814" i="30"/>
  <c r="G815" i="30"/>
  <c r="G816" i="30"/>
  <c r="G817" i="30"/>
  <c r="G818" i="30"/>
  <c r="G819" i="30"/>
  <c r="G820" i="30"/>
  <c r="G821" i="30"/>
  <c r="G822" i="30"/>
  <c r="G823" i="30"/>
  <c r="G824" i="30"/>
  <c r="G825" i="30"/>
  <c r="G826" i="30"/>
  <c r="G827" i="30"/>
  <c r="G828" i="30"/>
  <c r="G829" i="30"/>
  <c r="G830" i="30"/>
  <c r="G831" i="30"/>
  <c r="G832" i="30"/>
  <c r="G833" i="30"/>
  <c r="G834" i="30"/>
  <c r="G835" i="30"/>
  <c r="G836" i="30"/>
  <c r="G837" i="30"/>
  <c r="G838" i="30"/>
  <c r="G839" i="30"/>
  <c r="G840" i="30"/>
  <c r="G841" i="30"/>
  <c r="G842" i="30"/>
  <c r="G843" i="30"/>
  <c r="G844" i="30"/>
  <c r="G845" i="30"/>
  <c r="G846" i="30"/>
  <c r="G847" i="30"/>
  <c r="G848" i="30"/>
  <c r="G849" i="30"/>
  <c r="G850" i="30"/>
  <c r="G851" i="30"/>
  <c r="G852" i="30"/>
  <c r="G853" i="30"/>
  <c r="G854" i="30"/>
  <c r="G855" i="30"/>
  <c r="G856" i="30"/>
  <c r="G857" i="30"/>
  <c r="G858" i="30"/>
  <c r="G859" i="30"/>
  <c r="G860" i="30"/>
  <c r="G861" i="30"/>
  <c r="G862" i="30"/>
  <c r="G863" i="30"/>
  <c r="G864" i="30"/>
  <c r="G865" i="30"/>
  <c r="G866" i="30"/>
  <c r="G867" i="30"/>
  <c r="G868" i="30"/>
  <c r="G869" i="30"/>
  <c r="G870" i="30"/>
  <c r="G871" i="30"/>
  <c r="G872" i="30"/>
  <c r="G873" i="30"/>
  <c r="G874" i="30"/>
  <c r="G875" i="30"/>
  <c r="G876" i="30"/>
  <c r="G877" i="30"/>
  <c r="G878" i="30"/>
  <c r="G879" i="30"/>
  <c r="G880" i="30"/>
  <c r="G881" i="30"/>
  <c r="G882" i="30"/>
  <c r="G883" i="30"/>
  <c r="G884" i="30"/>
  <c r="G885" i="30"/>
  <c r="G886" i="30"/>
  <c r="G887" i="30"/>
  <c r="G888" i="30"/>
  <c r="G889" i="30"/>
  <c r="G890" i="30"/>
  <c r="G891" i="30"/>
  <c r="G892" i="30"/>
  <c r="G893" i="30"/>
  <c r="G894" i="30"/>
  <c r="G895" i="30"/>
  <c r="G896" i="30"/>
  <c r="G897" i="30"/>
  <c r="G898" i="30"/>
  <c r="G899" i="30"/>
  <c r="G900" i="30"/>
  <c r="G901" i="30"/>
  <c r="G902" i="30"/>
  <c r="G903" i="30"/>
  <c r="G904" i="30"/>
  <c r="G905" i="30"/>
  <c r="G906" i="30"/>
  <c r="G907" i="30"/>
  <c r="G908" i="30"/>
  <c r="G909" i="30"/>
  <c r="G910" i="30"/>
  <c r="G911" i="30"/>
  <c r="G912" i="30"/>
  <c r="G913" i="30"/>
  <c r="G914" i="30"/>
  <c r="G915" i="30"/>
  <c r="G916" i="30"/>
  <c r="G917" i="30"/>
  <c r="G918" i="30"/>
  <c r="G919" i="30"/>
  <c r="G920" i="30"/>
  <c r="G921" i="30"/>
  <c r="G922" i="30"/>
  <c r="G923" i="30"/>
  <c r="G924" i="30"/>
  <c r="G925" i="30"/>
  <c r="G926" i="30"/>
  <c r="G927" i="30"/>
  <c r="G928" i="30"/>
  <c r="G929" i="30"/>
  <c r="G930" i="30"/>
  <c r="G931" i="30"/>
  <c r="G932" i="30"/>
  <c r="G933" i="30"/>
  <c r="G934" i="30"/>
  <c r="G935" i="30"/>
  <c r="G936" i="30"/>
  <c r="G937" i="30"/>
  <c r="G938" i="30"/>
  <c r="G939" i="30"/>
  <c r="G940" i="30"/>
  <c r="G941" i="30"/>
  <c r="G942" i="30"/>
  <c r="G943" i="30"/>
  <c r="G944" i="30"/>
  <c r="G945" i="30"/>
  <c r="G946" i="30"/>
  <c r="G947" i="30"/>
  <c r="G948" i="30"/>
  <c r="G949" i="30"/>
  <c r="G950" i="30"/>
  <c r="G951" i="30"/>
  <c r="G952" i="30"/>
  <c r="G953" i="30"/>
  <c r="G954" i="30"/>
  <c r="G955" i="30"/>
  <c r="G956" i="30"/>
  <c r="G957" i="30"/>
  <c r="G958" i="30"/>
  <c r="G959" i="30"/>
  <c r="G960" i="30"/>
  <c r="G961" i="30"/>
  <c r="G962" i="30"/>
  <c r="G963" i="30"/>
  <c r="G964" i="30"/>
  <c r="G965" i="30"/>
  <c r="G966" i="30"/>
  <c r="G967" i="30"/>
  <c r="G968" i="30"/>
  <c r="G969" i="30"/>
  <c r="G970" i="30"/>
  <c r="G971" i="30"/>
  <c r="G972" i="30"/>
  <c r="G973" i="30"/>
  <c r="G974" i="30"/>
  <c r="G975" i="30"/>
  <c r="G976" i="30"/>
  <c r="G977" i="30"/>
  <c r="G978" i="30"/>
  <c r="G979" i="30"/>
  <c r="G980" i="30"/>
  <c r="G981" i="30"/>
  <c r="G982" i="30"/>
  <c r="G983" i="30"/>
  <c r="G984" i="30"/>
  <c r="G985" i="30"/>
  <c r="G986" i="30"/>
  <c r="G987" i="30"/>
  <c r="G988" i="30"/>
  <c r="G989" i="30"/>
  <c r="G990" i="30"/>
  <c r="G991" i="30"/>
  <c r="G992" i="30"/>
  <c r="G993" i="30"/>
  <c r="G994" i="30"/>
  <c r="G995" i="30"/>
  <c r="G996" i="30"/>
  <c r="G997" i="30"/>
  <c r="G998" i="30"/>
  <c r="G999" i="30"/>
  <c r="G1000" i="30"/>
  <c r="G1001" i="30"/>
  <c r="G1002" i="30"/>
  <c r="G1003" i="30"/>
  <c r="G1004" i="30"/>
  <c r="G1005" i="30"/>
  <c r="G1006" i="30"/>
  <c r="G1007" i="30"/>
  <c r="G1008" i="30"/>
  <c r="G1009" i="30"/>
  <c r="G1010" i="30"/>
  <c r="G1011" i="30"/>
  <c r="G1012" i="30"/>
  <c r="G1013" i="30"/>
  <c r="G1014" i="30"/>
  <c r="G1015" i="30"/>
  <c r="G1016" i="30"/>
  <c r="G1017" i="30"/>
  <c r="G1018" i="30"/>
  <c r="G1019" i="30"/>
  <c r="G1020" i="30"/>
  <c r="G1021" i="30"/>
  <c r="G1022" i="30"/>
  <c r="G1023" i="30"/>
  <c r="G1024" i="30"/>
  <c r="G1025" i="30"/>
  <c r="G1026" i="30"/>
  <c r="G1027" i="30"/>
  <c r="G1028" i="30"/>
  <c r="G1029" i="30"/>
  <c r="G1030" i="30"/>
  <c r="G1031" i="30"/>
  <c r="G1032" i="30"/>
  <c r="G1033" i="30"/>
  <c r="G1034" i="30"/>
  <c r="G1035" i="30"/>
  <c r="G1036" i="30"/>
  <c r="G1037" i="30"/>
  <c r="G1038" i="30"/>
  <c r="G1039" i="30"/>
  <c r="G1040" i="30"/>
  <c r="G1041" i="30"/>
  <c r="G1042" i="30"/>
  <c r="G1043" i="30"/>
  <c r="G1044" i="30"/>
  <c r="G1045" i="30"/>
  <c r="G1046" i="30"/>
  <c r="G1047" i="30"/>
  <c r="G1048" i="30"/>
  <c r="G1049" i="30"/>
  <c r="G1050" i="30"/>
  <c r="G1051" i="30"/>
  <c r="G1052" i="30"/>
  <c r="G1053" i="30"/>
  <c r="G1054" i="30"/>
  <c r="G1055" i="30"/>
  <c r="G1056" i="30"/>
  <c r="G1057" i="30"/>
  <c r="G1058" i="30"/>
  <c r="G1059" i="30"/>
  <c r="G1060" i="30"/>
  <c r="G1061" i="30"/>
  <c r="G1062" i="30"/>
  <c r="G1063" i="30"/>
  <c r="G1064" i="30"/>
  <c r="G1065" i="30"/>
  <c r="G1066" i="30"/>
  <c r="G1067" i="30"/>
  <c r="G1068" i="30"/>
  <c r="G1069" i="30"/>
  <c r="G1070" i="30"/>
  <c r="G1071" i="30"/>
  <c r="G1072" i="30"/>
  <c r="G1073" i="30"/>
  <c r="G1074" i="30"/>
  <c r="G1075" i="30"/>
  <c r="G1076" i="30"/>
  <c r="G1077" i="30"/>
  <c r="G1078" i="30"/>
  <c r="G1079" i="30"/>
  <c r="G1080" i="30"/>
  <c r="G1081" i="30"/>
  <c r="G1082" i="30"/>
  <c r="G1083" i="30"/>
  <c r="G1084" i="30"/>
  <c r="G1085" i="30"/>
  <c r="G1086" i="30"/>
  <c r="G1087" i="30"/>
  <c r="G1088" i="30"/>
  <c r="G1089" i="30"/>
  <c r="G1090" i="30"/>
  <c r="G1091" i="30"/>
  <c r="G1092" i="30"/>
  <c r="G1093" i="30"/>
  <c r="G1094" i="30"/>
  <c r="G1095" i="30"/>
  <c r="G1096" i="30"/>
  <c r="G1097" i="30"/>
  <c r="G1098" i="30"/>
  <c r="G1099" i="30"/>
  <c r="G1100" i="30"/>
  <c r="G1101" i="30"/>
  <c r="G1102" i="30"/>
  <c r="G1103" i="30"/>
  <c r="G1104" i="30"/>
  <c r="G1105" i="30"/>
  <c r="G1106" i="30"/>
  <c r="G1107" i="30"/>
  <c r="G1108" i="30"/>
  <c r="G1109" i="30"/>
  <c r="G1110" i="30"/>
  <c r="G1111" i="30"/>
  <c r="G1112" i="30"/>
  <c r="G1113" i="30"/>
  <c r="G1114" i="30"/>
  <c r="G1115" i="30"/>
  <c r="G1116" i="30"/>
  <c r="G1117" i="30"/>
  <c r="G1118" i="30"/>
  <c r="G1119" i="30"/>
  <c r="G1120" i="30"/>
  <c r="G1121" i="30"/>
  <c r="G1122" i="30"/>
  <c r="G1123" i="30"/>
  <c r="G1124" i="30"/>
  <c r="G1125" i="30"/>
  <c r="G1126" i="30"/>
  <c r="G1127" i="30"/>
  <c r="G1128" i="30"/>
  <c r="G1129" i="30"/>
  <c r="G1130" i="30"/>
  <c r="G1131" i="30"/>
  <c r="G1132" i="30"/>
  <c r="G1133" i="30"/>
  <c r="G1134" i="30"/>
  <c r="G1135" i="30"/>
  <c r="G1136" i="30"/>
  <c r="G1137" i="30"/>
  <c r="G1138" i="30"/>
  <c r="G1139" i="30"/>
  <c r="G1140" i="30"/>
  <c r="G1141" i="30"/>
  <c r="G1142" i="30"/>
  <c r="G1143" i="30"/>
  <c r="G1144" i="30"/>
  <c r="G1145" i="30"/>
  <c r="G1146" i="30"/>
  <c r="G1147" i="30"/>
  <c r="G1148" i="30"/>
  <c r="G1149" i="30"/>
  <c r="G1150" i="30"/>
  <c r="G1151" i="30"/>
  <c r="G1152" i="30"/>
  <c r="G1153" i="30"/>
  <c r="G1154" i="30"/>
  <c r="G1155" i="30"/>
  <c r="G1156" i="30"/>
  <c r="G1157" i="30"/>
  <c r="G1158" i="30"/>
  <c r="G1159" i="30"/>
  <c r="G1160" i="30"/>
  <c r="G1161" i="30"/>
  <c r="G1162" i="30"/>
  <c r="G1163" i="30"/>
  <c r="G1164" i="30"/>
  <c r="G1165" i="30"/>
  <c r="G1166" i="30"/>
  <c r="G1167" i="30"/>
  <c r="G1168" i="30"/>
  <c r="G1169" i="30"/>
  <c r="G1170" i="30"/>
  <c r="G1171" i="30"/>
  <c r="G1172" i="30"/>
  <c r="G1173" i="30"/>
  <c r="G1174" i="30"/>
  <c r="G1175" i="30"/>
  <c r="G1176" i="30"/>
  <c r="G1177" i="30"/>
  <c r="G1178" i="30"/>
  <c r="G1179" i="30"/>
  <c r="G1180" i="30"/>
  <c r="G1181" i="30"/>
  <c r="G1182" i="30"/>
  <c r="G1183" i="30"/>
  <c r="G1184" i="30"/>
  <c r="G1185" i="30"/>
  <c r="G1186" i="30"/>
  <c r="G1187" i="30"/>
  <c r="G1188" i="30"/>
  <c r="G1189" i="30"/>
  <c r="G1190" i="30"/>
  <c r="G1191" i="30"/>
  <c r="G1192" i="30"/>
  <c r="G1193" i="30"/>
  <c r="G1194" i="30"/>
  <c r="G1195" i="30"/>
  <c r="G1196" i="30"/>
  <c r="G1197" i="30"/>
  <c r="G1198" i="30"/>
  <c r="G1199" i="30"/>
  <c r="G1200" i="30"/>
  <c r="G1201" i="30"/>
  <c r="G1202" i="30"/>
  <c r="G1203" i="30"/>
  <c r="G1204" i="30"/>
  <c r="G1205" i="30"/>
  <c r="G1206" i="30"/>
  <c r="G1207" i="30"/>
  <c r="G1208" i="30"/>
  <c r="G1209" i="30"/>
  <c r="G1210" i="30"/>
  <c r="G1211" i="30"/>
  <c r="G1212" i="30"/>
  <c r="G1213" i="30"/>
  <c r="G1214" i="30"/>
  <c r="G1215" i="30"/>
  <c r="G1216" i="30"/>
  <c r="G1217" i="30"/>
  <c r="G1218" i="30"/>
  <c r="G1219" i="30"/>
  <c r="G1220" i="30"/>
  <c r="G1221" i="30"/>
  <c r="G1222" i="30"/>
  <c r="G1223" i="30"/>
  <c r="G1224" i="30"/>
  <c r="G1225" i="30"/>
  <c r="G1226" i="30"/>
  <c r="G1227" i="30"/>
  <c r="G1228" i="30"/>
  <c r="G1229" i="30"/>
  <c r="G1230" i="30"/>
  <c r="G1231" i="30"/>
  <c r="G1232" i="30"/>
  <c r="G1233" i="30"/>
  <c r="G1234" i="30"/>
  <c r="G1235" i="30"/>
  <c r="G1236" i="30"/>
  <c r="G1237" i="30"/>
  <c r="G1238" i="30"/>
  <c r="G1239" i="30"/>
  <c r="G1240" i="30"/>
  <c r="G1241" i="30"/>
  <c r="G1242" i="30"/>
  <c r="G1243" i="30"/>
  <c r="G1244" i="30"/>
  <c r="G1245" i="30"/>
  <c r="G1246" i="30"/>
  <c r="G1247" i="30"/>
  <c r="G1248" i="30"/>
  <c r="G1249" i="30"/>
  <c r="G1250" i="30"/>
  <c r="G1251" i="30"/>
  <c r="G1252" i="30"/>
  <c r="G1253" i="30"/>
  <c r="G1254" i="30"/>
  <c r="G1255" i="30"/>
  <c r="G1256" i="30"/>
  <c r="G1257" i="30"/>
  <c r="G1258" i="30"/>
  <c r="G1259" i="30"/>
  <c r="G1260" i="30"/>
  <c r="G1261" i="30"/>
  <c r="G1262" i="30"/>
  <c r="G1263" i="30"/>
  <c r="G1264" i="30"/>
  <c r="G1265" i="30"/>
  <c r="G1266" i="30"/>
  <c r="G1267" i="30"/>
  <c r="G1268" i="30"/>
  <c r="G1269" i="30"/>
  <c r="G1270" i="30"/>
  <c r="G1271" i="30"/>
  <c r="G1272" i="30"/>
  <c r="G1273" i="30"/>
  <c r="G1274" i="30"/>
  <c r="G1275" i="30"/>
  <c r="G1276" i="30"/>
  <c r="G1277" i="30"/>
  <c r="G1278" i="30"/>
  <c r="G1279" i="30"/>
  <c r="G1280" i="30"/>
  <c r="G1281" i="30"/>
  <c r="G1282" i="30"/>
  <c r="G1283" i="30"/>
  <c r="G1284" i="30"/>
  <c r="G1285" i="30"/>
  <c r="G1286" i="30"/>
  <c r="G1287" i="30"/>
  <c r="G1288" i="30"/>
  <c r="G1289" i="30"/>
  <c r="G1290" i="30"/>
  <c r="G1291" i="30"/>
  <c r="G1292" i="30"/>
  <c r="G1293" i="30"/>
  <c r="G1294" i="30"/>
  <c r="G1295" i="30"/>
  <c r="G1296" i="30"/>
  <c r="G1297" i="30"/>
  <c r="G1298" i="30"/>
  <c r="G1299" i="30"/>
  <c r="G1300" i="30"/>
  <c r="G1301" i="30"/>
  <c r="G1302" i="30"/>
  <c r="G1303" i="30"/>
  <c r="G1304" i="30"/>
  <c r="G1305" i="30"/>
  <c r="G1306" i="30"/>
  <c r="G1307" i="30"/>
  <c r="G1308" i="30"/>
  <c r="G1309" i="30"/>
  <c r="G1310" i="30"/>
  <c r="G1311" i="30"/>
  <c r="G1312" i="30"/>
  <c r="G1313" i="30"/>
  <c r="G1314" i="30"/>
  <c r="G1315" i="30"/>
  <c r="G1316" i="30"/>
  <c r="G1317" i="30"/>
  <c r="G1318" i="30"/>
  <c r="G1319" i="30"/>
  <c r="G1320" i="30"/>
  <c r="G1321" i="30"/>
  <c r="G1322" i="30"/>
  <c r="G1323" i="30"/>
  <c r="G1324" i="30"/>
  <c r="G1325" i="30"/>
  <c r="G1326" i="30"/>
  <c r="G1327" i="30"/>
  <c r="G1328" i="30"/>
  <c r="G1329" i="30"/>
  <c r="G1330" i="30"/>
  <c r="G1331" i="30"/>
  <c r="G1332" i="30"/>
  <c r="G1333" i="30"/>
  <c r="G1334" i="30"/>
  <c r="G1335" i="30"/>
  <c r="G1336" i="30"/>
  <c r="G1337" i="30"/>
  <c r="G1338" i="30"/>
  <c r="G1339" i="30"/>
  <c r="G1340" i="30"/>
  <c r="G1341" i="30"/>
  <c r="G1342" i="30"/>
  <c r="G1343" i="30"/>
  <c r="G1344" i="30"/>
  <c r="G1345" i="30"/>
  <c r="G1346" i="30"/>
  <c r="G1347" i="30"/>
  <c r="G1348" i="30"/>
  <c r="G1349" i="30"/>
  <c r="G1350" i="30"/>
  <c r="G1351" i="30"/>
  <c r="G1352" i="30"/>
  <c r="G1353" i="30"/>
  <c r="G1354" i="30"/>
  <c r="G1355" i="30"/>
  <c r="G1356" i="30"/>
  <c r="G1357" i="30"/>
  <c r="G1358" i="30"/>
  <c r="G1359" i="30"/>
  <c r="G1360" i="30"/>
  <c r="G1361" i="30"/>
  <c r="G1362" i="30"/>
  <c r="G1363" i="30"/>
  <c r="G1364" i="30"/>
  <c r="G1365" i="30"/>
  <c r="G1366" i="30"/>
  <c r="G1367" i="30"/>
  <c r="G1368" i="30"/>
  <c r="G1369" i="30"/>
  <c r="G1370" i="30"/>
  <c r="G1371" i="30"/>
  <c r="G1372" i="30"/>
  <c r="G1373" i="30"/>
  <c r="G1374" i="30"/>
  <c r="G1375" i="30"/>
  <c r="G1376" i="30"/>
  <c r="G1377" i="30"/>
  <c r="G1378" i="30"/>
  <c r="G1379" i="30"/>
  <c r="G1380" i="30"/>
  <c r="G1381" i="30"/>
  <c r="G1382" i="30"/>
  <c r="G1383" i="30"/>
  <c r="G1384" i="30"/>
  <c r="G1385" i="30"/>
  <c r="G1386" i="30"/>
  <c r="G1387" i="30"/>
  <c r="G1388" i="30"/>
  <c r="G1389" i="30"/>
  <c r="G1390" i="30"/>
  <c r="G1391" i="30"/>
  <c r="G1392" i="30"/>
  <c r="G1393" i="30"/>
  <c r="G1394" i="30"/>
  <c r="G1395" i="30"/>
  <c r="G1396" i="30"/>
  <c r="G1397" i="30"/>
  <c r="G1398" i="30"/>
  <c r="G1399" i="30"/>
  <c r="G1400" i="30"/>
  <c r="G1401" i="30"/>
  <c r="G1402" i="30"/>
  <c r="G1403" i="30"/>
  <c r="G1404" i="30"/>
  <c r="G1405" i="30"/>
  <c r="G1406" i="30"/>
  <c r="G1407" i="30"/>
  <c r="G1408" i="30"/>
  <c r="G1409" i="30"/>
  <c r="G1410" i="30"/>
  <c r="G1411" i="30"/>
  <c r="G1412" i="30"/>
  <c r="G1413" i="30"/>
  <c r="G1414" i="30"/>
  <c r="G1415" i="30"/>
  <c r="G1416" i="30"/>
  <c r="G1417" i="30"/>
  <c r="G1418" i="30"/>
  <c r="G1419" i="30"/>
  <c r="G1420" i="30"/>
  <c r="G1421" i="30"/>
  <c r="G1422" i="30"/>
  <c r="G1423" i="30"/>
  <c r="G1424" i="30"/>
  <c r="G1425" i="30"/>
  <c r="G1426" i="30"/>
  <c r="G1427" i="30"/>
  <c r="G1428" i="30"/>
  <c r="G1429" i="30"/>
  <c r="G1430" i="30"/>
  <c r="G1431" i="30"/>
  <c r="G1432" i="30"/>
  <c r="G1433" i="30"/>
  <c r="G1434" i="30"/>
  <c r="G1435" i="30"/>
  <c r="G1436" i="30"/>
  <c r="G1437" i="30"/>
  <c r="G1438" i="30"/>
  <c r="G1439" i="30"/>
  <c r="G1440" i="30"/>
  <c r="G1441" i="30"/>
  <c r="G1442" i="30"/>
  <c r="G1443" i="30"/>
  <c r="G1444" i="30"/>
  <c r="G1445" i="30"/>
  <c r="G1446" i="30"/>
  <c r="G1447" i="30"/>
  <c r="G1448" i="30"/>
  <c r="G1449" i="30"/>
  <c r="G1450" i="30"/>
  <c r="G1451" i="30"/>
  <c r="G1452" i="30"/>
  <c r="G1453" i="30"/>
  <c r="G1454" i="30"/>
  <c r="G1455" i="30"/>
  <c r="G1456" i="30"/>
  <c r="G1457" i="30"/>
  <c r="G1458" i="30"/>
  <c r="G1459" i="30"/>
  <c r="G1460" i="30"/>
  <c r="G1461" i="30"/>
  <c r="G1462" i="30"/>
  <c r="G1463" i="30"/>
  <c r="G1464" i="30"/>
  <c r="G1465" i="30"/>
  <c r="G1466" i="30"/>
  <c r="G1467" i="30"/>
  <c r="G1468" i="30"/>
  <c r="G1469" i="30"/>
  <c r="G1470" i="30"/>
  <c r="G1471" i="30"/>
  <c r="G1472" i="30"/>
  <c r="G1473" i="30"/>
  <c r="G1474" i="30"/>
  <c r="G1475" i="30"/>
  <c r="G1476" i="30"/>
  <c r="G1477" i="30"/>
  <c r="G1478" i="30"/>
  <c r="G1479" i="30"/>
  <c r="G1480" i="30"/>
  <c r="G1481" i="30"/>
  <c r="G1482" i="30"/>
  <c r="G1483" i="30"/>
  <c r="G1484" i="30"/>
  <c r="G1485" i="30"/>
  <c r="G1486" i="30"/>
  <c r="G1487" i="30"/>
  <c r="G1488" i="30"/>
  <c r="G1489" i="30"/>
  <c r="G1490" i="30"/>
  <c r="G1491" i="30"/>
  <c r="G1492" i="30"/>
  <c r="G1493" i="30"/>
  <c r="G1494" i="30"/>
  <c r="G1495" i="30"/>
  <c r="G1496" i="30"/>
  <c r="G1497" i="30"/>
  <c r="G1498" i="30"/>
  <c r="G1499" i="30"/>
  <c r="G1500" i="30"/>
  <c r="G1501" i="30"/>
  <c r="G1502" i="30"/>
  <c r="G1503" i="30"/>
  <c r="G1504" i="30"/>
  <c r="G1505" i="30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H137" i="26"/>
  <c r="H138" i="26"/>
  <c r="H139" i="26"/>
  <c r="H140" i="26"/>
  <c r="H141" i="26"/>
  <c r="H142" i="26"/>
  <c r="H143" i="26"/>
  <c r="H144" i="26"/>
  <c r="H145" i="26"/>
  <c r="H146" i="26"/>
  <c r="H147" i="26"/>
  <c r="H148" i="26"/>
  <c r="H149" i="26"/>
  <c r="H150" i="26"/>
  <c r="H151" i="26"/>
  <c r="H152" i="26"/>
  <c r="H153" i="26"/>
  <c r="H154" i="26"/>
  <c r="H155" i="26"/>
  <c r="H156" i="26"/>
  <c r="H157" i="26"/>
  <c r="H158" i="26"/>
  <c r="H159" i="26"/>
  <c r="H160" i="26"/>
  <c r="H161" i="26"/>
  <c r="H162" i="26"/>
  <c r="H163" i="26"/>
  <c r="H164" i="26"/>
  <c r="H165" i="26"/>
  <c r="H166" i="26"/>
  <c r="H167" i="26"/>
  <c r="H168" i="26"/>
  <c r="H169" i="26"/>
  <c r="H170" i="26"/>
  <c r="H171" i="26"/>
  <c r="H172" i="26"/>
  <c r="H173" i="26"/>
  <c r="H174" i="26"/>
  <c r="H175" i="26"/>
  <c r="H176" i="26"/>
  <c r="H177" i="26"/>
  <c r="H178" i="26"/>
  <c r="H179" i="26"/>
  <c r="H180" i="26"/>
  <c r="H181" i="26"/>
  <c r="H182" i="26"/>
  <c r="H183" i="26"/>
  <c r="H184" i="26"/>
  <c r="H185" i="26"/>
  <c r="H186" i="26"/>
  <c r="H187" i="26"/>
  <c r="H188" i="26"/>
  <c r="H189" i="26"/>
  <c r="H190" i="26"/>
  <c r="H191" i="26"/>
  <c r="H192" i="26"/>
  <c r="H193" i="26"/>
  <c r="H194" i="26"/>
  <c r="H195" i="26"/>
  <c r="H196" i="26"/>
  <c r="H197" i="26"/>
  <c r="H198" i="26"/>
  <c r="H199" i="26"/>
  <c r="H200" i="26"/>
  <c r="H201" i="26"/>
  <c r="H202" i="26"/>
  <c r="H203" i="26"/>
  <c r="H204" i="26"/>
  <c r="H205" i="26"/>
  <c r="H206" i="26"/>
  <c r="H207" i="26"/>
  <c r="H208" i="26"/>
  <c r="H209" i="26"/>
  <c r="H210" i="26"/>
  <c r="H211" i="26"/>
  <c r="H212" i="26"/>
  <c r="H213" i="26"/>
  <c r="H214" i="26"/>
  <c r="H215" i="26"/>
  <c r="H216" i="26"/>
  <c r="H217" i="26"/>
  <c r="H218" i="26"/>
  <c r="H219" i="26"/>
  <c r="H220" i="26"/>
  <c r="H221" i="26"/>
  <c r="H222" i="26"/>
  <c r="H223" i="26"/>
  <c r="H224" i="26"/>
  <c r="H225" i="26"/>
  <c r="H226" i="26"/>
  <c r="H227" i="26"/>
  <c r="H228" i="26"/>
  <c r="H229" i="26"/>
  <c r="H230" i="26"/>
  <c r="H231" i="26"/>
  <c r="H232" i="26"/>
  <c r="H233" i="26"/>
  <c r="H234" i="26"/>
  <c r="H235" i="26"/>
  <c r="H236" i="26"/>
  <c r="H237" i="26"/>
  <c r="H238" i="26"/>
  <c r="H239" i="26"/>
  <c r="H240" i="26"/>
  <c r="H241" i="26"/>
  <c r="H242" i="26"/>
  <c r="H243" i="26"/>
  <c r="H244" i="26"/>
  <c r="H245" i="26"/>
  <c r="H246" i="26"/>
  <c r="H247" i="26"/>
  <c r="H248" i="26"/>
  <c r="H249" i="26"/>
  <c r="H250" i="26"/>
  <c r="H251" i="26"/>
  <c r="H252" i="26"/>
  <c r="H253" i="26"/>
  <c r="H254" i="26"/>
  <c r="H255" i="26"/>
  <c r="H256" i="26"/>
  <c r="H257" i="26"/>
  <c r="H258" i="26"/>
  <c r="H259" i="26"/>
  <c r="H260" i="26"/>
  <c r="H261" i="26"/>
  <c r="H262" i="26"/>
  <c r="H263" i="26"/>
  <c r="H264" i="26"/>
  <c r="H265" i="26"/>
  <c r="H266" i="26"/>
  <c r="H267" i="26"/>
  <c r="H268" i="26"/>
  <c r="H269" i="26"/>
  <c r="H270" i="26"/>
  <c r="H271" i="26"/>
  <c r="H272" i="26"/>
  <c r="H273" i="26"/>
  <c r="H274" i="26"/>
  <c r="H275" i="26"/>
  <c r="H276" i="26"/>
  <c r="H277" i="26"/>
  <c r="H278" i="26"/>
  <c r="H279" i="26"/>
  <c r="H280" i="26"/>
  <c r="H281" i="26"/>
  <c r="H282" i="26"/>
  <c r="H283" i="26"/>
  <c r="H284" i="26"/>
  <c r="H285" i="26"/>
  <c r="H286" i="26"/>
  <c r="H287" i="26"/>
  <c r="H288" i="26"/>
  <c r="H289" i="26"/>
  <c r="H290" i="26"/>
  <c r="H291" i="26"/>
  <c r="H292" i="26"/>
  <c r="H293" i="26"/>
  <c r="H294" i="26"/>
  <c r="H295" i="26"/>
  <c r="H296" i="26"/>
  <c r="H297" i="26"/>
  <c r="H298" i="26"/>
  <c r="H299" i="26"/>
  <c r="H300" i="26"/>
  <c r="H301" i="26"/>
  <c r="H302" i="26"/>
  <c r="H303" i="26"/>
  <c r="H304" i="26"/>
  <c r="H305" i="26"/>
  <c r="H306" i="26"/>
  <c r="H307" i="26"/>
  <c r="H308" i="26"/>
  <c r="H309" i="26"/>
  <c r="H310" i="26"/>
  <c r="H311" i="26"/>
  <c r="H312" i="26"/>
  <c r="H313" i="26"/>
  <c r="H314" i="26"/>
  <c r="H315" i="26"/>
  <c r="H316" i="26"/>
  <c r="H317" i="26"/>
  <c r="H318" i="26"/>
  <c r="H319" i="26"/>
  <c r="H320" i="26"/>
  <c r="H321" i="26"/>
  <c r="H322" i="26"/>
  <c r="H323" i="26"/>
  <c r="H324" i="26"/>
  <c r="H325" i="26"/>
  <c r="H326" i="26"/>
  <c r="H327" i="26"/>
  <c r="H328" i="26"/>
  <c r="H329" i="26"/>
  <c r="H330" i="26"/>
  <c r="H331" i="26"/>
  <c r="H332" i="26"/>
  <c r="H333" i="26"/>
  <c r="H334" i="26"/>
  <c r="H335" i="26"/>
  <c r="H336" i="26"/>
  <c r="H337" i="26"/>
  <c r="H338" i="26"/>
  <c r="H339" i="26"/>
  <c r="H340" i="26"/>
  <c r="H341" i="26"/>
  <c r="H342" i="26"/>
  <c r="H343" i="26"/>
  <c r="H344" i="26"/>
  <c r="H345" i="26"/>
  <c r="H346" i="26"/>
  <c r="H347" i="26"/>
  <c r="H348" i="26"/>
  <c r="H349" i="26"/>
  <c r="H350" i="26"/>
  <c r="H351" i="26"/>
  <c r="H352" i="26"/>
  <c r="H353" i="26"/>
  <c r="H354" i="26"/>
  <c r="H355" i="26"/>
  <c r="H356" i="26"/>
  <c r="H357" i="26"/>
  <c r="H358" i="26"/>
  <c r="H359" i="26"/>
  <c r="H360" i="26"/>
  <c r="H361" i="26"/>
  <c r="H362" i="26"/>
  <c r="H363" i="26"/>
  <c r="H364" i="26"/>
  <c r="H365" i="26"/>
  <c r="H366" i="26"/>
  <c r="H367" i="26"/>
  <c r="H368" i="26"/>
  <c r="H369" i="26"/>
  <c r="H370" i="26"/>
  <c r="H371" i="26"/>
  <c r="H372" i="26"/>
  <c r="H373" i="26"/>
  <c r="H374" i="26"/>
  <c r="H375" i="26"/>
  <c r="H376" i="26"/>
  <c r="H377" i="26"/>
  <c r="H378" i="26"/>
  <c r="H379" i="26"/>
  <c r="H380" i="26"/>
  <c r="H381" i="26"/>
  <c r="H382" i="26"/>
  <c r="H383" i="26"/>
  <c r="H384" i="26"/>
  <c r="H385" i="26"/>
  <c r="H386" i="26"/>
  <c r="H387" i="26"/>
  <c r="H388" i="26"/>
  <c r="H389" i="26"/>
  <c r="H390" i="26"/>
  <c r="H391" i="26"/>
  <c r="H392" i="26"/>
  <c r="H393" i="26"/>
  <c r="H394" i="26"/>
  <c r="H395" i="26"/>
  <c r="H396" i="26"/>
  <c r="H397" i="26"/>
  <c r="H398" i="26"/>
  <c r="H399" i="26"/>
  <c r="H400" i="26"/>
  <c r="H401" i="26"/>
  <c r="H402" i="26"/>
  <c r="H403" i="26"/>
  <c r="H404" i="26"/>
  <c r="H405" i="26"/>
  <c r="H406" i="26"/>
  <c r="H407" i="26"/>
  <c r="H408" i="26"/>
  <c r="H409" i="26"/>
  <c r="H410" i="26"/>
  <c r="H411" i="26"/>
  <c r="H412" i="26"/>
  <c r="H413" i="26"/>
  <c r="H414" i="26"/>
  <c r="H415" i="26"/>
  <c r="H416" i="26"/>
  <c r="H417" i="26"/>
  <c r="H418" i="26"/>
  <c r="H419" i="26"/>
  <c r="H420" i="26"/>
  <c r="H421" i="26"/>
  <c r="H422" i="26"/>
  <c r="H423" i="26"/>
  <c r="H424" i="26"/>
  <c r="H425" i="26"/>
  <c r="H426" i="26"/>
  <c r="H427" i="26"/>
  <c r="H428" i="26"/>
  <c r="H429" i="26"/>
  <c r="H430" i="26"/>
  <c r="H431" i="26"/>
  <c r="H432" i="26"/>
  <c r="H433" i="26"/>
  <c r="H434" i="26"/>
  <c r="H435" i="26"/>
  <c r="H436" i="26"/>
  <c r="H437" i="26"/>
  <c r="H438" i="26"/>
  <c r="H439" i="26"/>
  <c r="H440" i="26"/>
  <c r="H441" i="26"/>
  <c r="H442" i="26"/>
  <c r="H443" i="26"/>
  <c r="H444" i="26"/>
  <c r="H445" i="26"/>
  <c r="H446" i="26"/>
  <c r="H447" i="26"/>
  <c r="H448" i="26"/>
  <c r="H449" i="26"/>
  <c r="H450" i="26"/>
  <c r="H451" i="26"/>
  <c r="H452" i="26"/>
  <c r="H453" i="26"/>
  <c r="H454" i="26"/>
  <c r="H455" i="26"/>
  <c r="H456" i="26"/>
  <c r="H457" i="26"/>
  <c r="H458" i="26"/>
  <c r="H459" i="26"/>
  <c r="H460" i="26"/>
  <c r="H461" i="26"/>
  <c r="H462" i="26"/>
  <c r="H463" i="26"/>
  <c r="H464" i="26"/>
  <c r="H465" i="26"/>
  <c r="H466" i="26"/>
  <c r="H467" i="26"/>
  <c r="H468" i="26"/>
  <c r="H469" i="26"/>
  <c r="H470" i="26"/>
  <c r="H471" i="26"/>
  <c r="H472" i="26"/>
  <c r="H473" i="26"/>
  <c r="H474" i="26"/>
  <c r="H475" i="26"/>
  <c r="H476" i="26"/>
  <c r="H477" i="26"/>
  <c r="H478" i="26"/>
  <c r="H479" i="26"/>
  <c r="H480" i="26"/>
  <c r="H481" i="26"/>
  <c r="H482" i="26"/>
  <c r="H483" i="26"/>
  <c r="H484" i="26"/>
  <c r="H485" i="26"/>
  <c r="H486" i="26"/>
  <c r="H487" i="26"/>
  <c r="H488" i="26"/>
  <c r="H489" i="26"/>
  <c r="H490" i="26"/>
  <c r="H491" i="26"/>
  <c r="H492" i="26"/>
  <c r="H493" i="26"/>
  <c r="H494" i="26"/>
  <c r="H495" i="26"/>
  <c r="H496" i="26"/>
  <c r="H497" i="26"/>
  <c r="H498" i="26"/>
  <c r="H499" i="26"/>
  <c r="H500" i="26"/>
  <c r="H501" i="26"/>
  <c r="H502" i="26"/>
  <c r="H503" i="26"/>
  <c r="H504" i="26"/>
  <c r="H505" i="26"/>
  <c r="H506" i="26"/>
  <c r="H507" i="26"/>
  <c r="H508" i="26"/>
  <c r="H509" i="26"/>
  <c r="H510" i="26"/>
  <c r="H511" i="26"/>
  <c r="H512" i="26"/>
  <c r="H513" i="26"/>
  <c r="H514" i="26"/>
  <c r="H515" i="26"/>
  <c r="H516" i="26"/>
  <c r="H517" i="26"/>
  <c r="H518" i="26"/>
  <c r="H519" i="26"/>
  <c r="H520" i="26"/>
  <c r="H521" i="26"/>
  <c r="H522" i="26"/>
  <c r="H523" i="26"/>
  <c r="H524" i="26"/>
  <c r="H525" i="26"/>
  <c r="H526" i="26"/>
  <c r="H527" i="26"/>
  <c r="H528" i="26"/>
  <c r="H529" i="26"/>
  <c r="H530" i="26"/>
  <c r="H531" i="26"/>
  <c r="H532" i="26"/>
  <c r="H533" i="26"/>
  <c r="H534" i="26"/>
  <c r="H535" i="26"/>
  <c r="H536" i="26"/>
  <c r="H537" i="26"/>
  <c r="H538" i="26"/>
  <c r="H539" i="26"/>
  <c r="H540" i="26"/>
  <c r="H541" i="26"/>
  <c r="H542" i="26"/>
  <c r="H543" i="26"/>
  <c r="H544" i="26"/>
  <c r="H545" i="26"/>
  <c r="H546" i="26"/>
  <c r="H547" i="26"/>
  <c r="H548" i="26"/>
  <c r="H549" i="26"/>
  <c r="H550" i="26"/>
  <c r="H551" i="26"/>
  <c r="H552" i="26"/>
  <c r="H553" i="26"/>
  <c r="H554" i="26"/>
  <c r="H555" i="26"/>
  <c r="H556" i="26"/>
  <c r="H557" i="26"/>
  <c r="H558" i="26"/>
  <c r="H559" i="26"/>
  <c r="H560" i="26"/>
  <c r="H561" i="26"/>
  <c r="H562" i="26"/>
  <c r="H563" i="26"/>
  <c r="H564" i="26"/>
  <c r="H565" i="26"/>
  <c r="H566" i="26"/>
  <c r="H567" i="26"/>
  <c r="H568" i="26"/>
  <c r="H569" i="26"/>
  <c r="H570" i="26"/>
  <c r="H571" i="26"/>
  <c r="H572" i="26"/>
  <c r="H573" i="26"/>
  <c r="H574" i="26"/>
  <c r="H575" i="26"/>
  <c r="H576" i="26"/>
  <c r="H577" i="26"/>
  <c r="H578" i="26"/>
  <c r="H579" i="26"/>
  <c r="H580" i="26"/>
  <c r="H581" i="26"/>
  <c r="H582" i="26"/>
  <c r="H583" i="26"/>
  <c r="H584" i="26"/>
  <c r="H585" i="26"/>
  <c r="H586" i="26"/>
  <c r="H587" i="26"/>
  <c r="H588" i="26"/>
  <c r="H589" i="26"/>
  <c r="H590" i="26"/>
  <c r="H591" i="26"/>
  <c r="H592" i="26"/>
  <c r="H593" i="26"/>
  <c r="H594" i="26"/>
  <c r="H595" i="26"/>
  <c r="H596" i="26"/>
  <c r="H597" i="26"/>
  <c r="H598" i="26"/>
  <c r="H599" i="26"/>
  <c r="H600" i="26"/>
  <c r="H601" i="26"/>
  <c r="H602" i="26"/>
  <c r="H603" i="26"/>
  <c r="H604" i="26"/>
  <c r="H605" i="26"/>
  <c r="H606" i="26"/>
  <c r="H607" i="26"/>
  <c r="H608" i="26"/>
  <c r="H609" i="26"/>
  <c r="H610" i="26"/>
  <c r="H611" i="26"/>
  <c r="H612" i="26"/>
  <c r="H613" i="26"/>
  <c r="H614" i="26"/>
  <c r="H615" i="26"/>
  <c r="H616" i="26"/>
  <c r="H617" i="26"/>
  <c r="H618" i="26"/>
  <c r="H619" i="26"/>
  <c r="H620" i="26"/>
  <c r="H621" i="26"/>
  <c r="H622" i="26"/>
  <c r="H623" i="26"/>
  <c r="H624" i="26"/>
  <c r="H625" i="26"/>
  <c r="H626" i="26"/>
  <c r="H627" i="26"/>
  <c r="H628" i="26"/>
  <c r="H629" i="26"/>
  <c r="H630" i="26"/>
  <c r="H631" i="26"/>
  <c r="H632" i="26"/>
  <c r="H633" i="26"/>
  <c r="H634" i="26"/>
  <c r="H635" i="26"/>
  <c r="H636" i="26"/>
  <c r="H637" i="26"/>
  <c r="H638" i="26"/>
  <c r="H639" i="26"/>
  <c r="H640" i="26"/>
  <c r="H641" i="26"/>
  <c r="H642" i="26"/>
  <c r="H643" i="26"/>
  <c r="H644" i="26"/>
  <c r="H645" i="26"/>
  <c r="H646" i="26"/>
  <c r="H647" i="26"/>
  <c r="H648" i="26"/>
  <c r="H649" i="26"/>
  <c r="H650" i="26"/>
  <c r="H651" i="26"/>
  <c r="H652" i="26"/>
  <c r="H653" i="26"/>
  <c r="H654" i="26"/>
  <c r="H655" i="26"/>
  <c r="H656" i="26"/>
  <c r="H657" i="26"/>
  <c r="H658" i="26"/>
  <c r="H659" i="26"/>
  <c r="H660" i="26"/>
  <c r="H661" i="26"/>
  <c r="H662" i="26"/>
  <c r="H663" i="26"/>
  <c r="H664" i="26"/>
  <c r="H665" i="26"/>
  <c r="H666" i="26"/>
  <c r="H667" i="26"/>
  <c r="H668" i="26"/>
  <c r="H669" i="26"/>
  <c r="H670" i="26"/>
  <c r="H671" i="26"/>
  <c r="H672" i="26"/>
  <c r="H673" i="26"/>
  <c r="H674" i="26"/>
  <c r="H675" i="26"/>
  <c r="H676" i="26"/>
  <c r="H677" i="26"/>
  <c r="H678" i="26"/>
  <c r="H679" i="26"/>
  <c r="H680" i="26"/>
  <c r="H681" i="26"/>
  <c r="H682" i="26"/>
  <c r="H683" i="26"/>
  <c r="H684" i="26"/>
  <c r="H685" i="26"/>
  <c r="H686" i="26"/>
  <c r="H687" i="26"/>
  <c r="H688" i="26"/>
  <c r="H689" i="26"/>
  <c r="H690" i="26"/>
  <c r="H691" i="26"/>
  <c r="H692" i="26"/>
  <c r="H693" i="26"/>
  <c r="H694" i="26"/>
  <c r="H695" i="26"/>
  <c r="H696" i="26"/>
  <c r="H697" i="26"/>
  <c r="H698" i="26"/>
  <c r="H699" i="26"/>
  <c r="H700" i="26"/>
  <c r="H701" i="26"/>
  <c r="H702" i="26"/>
  <c r="H703" i="26"/>
  <c r="H704" i="26"/>
  <c r="H705" i="26"/>
  <c r="H706" i="26"/>
  <c r="H707" i="26"/>
  <c r="H708" i="26"/>
  <c r="H709" i="26"/>
  <c r="H710" i="26"/>
  <c r="H711" i="26"/>
  <c r="H712" i="26"/>
  <c r="H713" i="26"/>
  <c r="H714" i="26"/>
  <c r="H715" i="26"/>
  <c r="H716" i="26"/>
  <c r="H717" i="26"/>
  <c r="H718" i="26"/>
  <c r="H719" i="26"/>
  <c r="H720" i="26"/>
  <c r="H721" i="26"/>
  <c r="H722" i="26"/>
  <c r="H723" i="26"/>
  <c r="H724" i="26"/>
  <c r="H725" i="26"/>
  <c r="H726" i="26"/>
  <c r="H727" i="26"/>
  <c r="H728" i="26"/>
  <c r="H729" i="26"/>
  <c r="H730" i="26"/>
  <c r="H731" i="26"/>
  <c r="H732" i="26"/>
  <c r="H733" i="26"/>
  <c r="H734" i="26"/>
  <c r="H735" i="26"/>
  <c r="H736" i="26"/>
  <c r="H737" i="26"/>
  <c r="H738" i="26"/>
  <c r="H739" i="26"/>
  <c r="H740" i="26"/>
  <c r="H741" i="26"/>
  <c r="H742" i="26"/>
  <c r="H743" i="26"/>
  <c r="H744" i="26"/>
  <c r="H745" i="26"/>
  <c r="H746" i="26"/>
  <c r="H747" i="26"/>
  <c r="H748" i="26"/>
  <c r="H749" i="26"/>
  <c r="H750" i="26"/>
  <c r="H751" i="26"/>
  <c r="H752" i="26"/>
  <c r="H753" i="26"/>
  <c r="H754" i="26"/>
  <c r="H755" i="26"/>
  <c r="H756" i="26"/>
  <c r="H757" i="26"/>
  <c r="H758" i="26"/>
  <c r="H759" i="26"/>
  <c r="H760" i="26"/>
  <c r="H761" i="26"/>
  <c r="H762" i="26"/>
  <c r="H763" i="26"/>
  <c r="H764" i="26"/>
  <c r="H765" i="26"/>
  <c r="H766" i="26"/>
  <c r="H767" i="26"/>
  <c r="H768" i="26"/>
  <c r="H769" i="26"/>
  <c r="H770" i="26"/>
  <c r="H771" i="26"/>
  <c r="H772" i="26"/>
  <c r="H773" i="26"/>
  <c r="H774" i="26"/>
  <c r="H775" i="26"/>
  <c r="H776" i="26"/>
  <c r="H777" i="26"/>
  <c r="H778" i="26"/>
  <c r="H779" i="26"/>
  <c r="H780" i="26"/>
  <c r="H781" i="26"/>
  <c r="H782" i="26"/>
  <c r="H783" i="26"/>
  <c r="H784" i="26"/>
  <c r="H785" i="26"/>
  <c r="H786" i="26"/>
  <c r="H787" i="26"/>
  <c r="H788" i="26"/>
  <c r="H789" i="26"/>
  <c r="H790" i="26"/>
  <c r="H791" i="26"/>
  <c r="H792" i="26"/>
  <c r="H793" i="26"/>
  <c r="H794" i="26"/>
  <c r="H795" i="26"/>
  <c r="H796" i="26"/>
  <c r="H797" i="26"/>
  <c r="H798" i="26"/>
  <c r="H799" i="26"/>
  <c r="H800" i="26"/>
  <c r="H801" i="26"/>
  <c r="H802" i="26"/>
  <c r="H803" i="26"/>
  <c r="H804" i="26"/>
  <c r="H805" i="26"/>
  <c r="H806" i="26"/>
  <c r="H807" i="26"/>
  <c r="H808" i="26"/>
  <c r="H809" i="26"/>
  <c r="H810" i="26"/>
  <c r="H811" i="26"/>
  <c r="H812" i="26"/>
  <c r="H813" i="26"/>
  <c r="H814" i="26"/>
  <c r="H815" i="26"/>
  <c r="H816" i="26"/>
  <c r="H817" i="26"/>
  <c r="H818" i="26"/>
  <c r="H819" i="26"/>
  <c r="H820" i="26"/>
  <c r="H821" i="26"/>
  <c r="H822" i="26"/>
  <c r="H823" i="26"/>
  <c r="H824" i="26"/>
  <c r="H825" i="26"/>
  <c r="H826" i="26"/>
  <c r="H827" i="26"/>
  <c r="H828" i="26"/>
  <c r="H829" i="26"/>
  <c r="H830" i="26"/>
  <c r="H831" i="26"/>
  <c r="H832" i="26"/>
  <c r="H833" i="26"/>
  <c r="H834" i="26"/>
  <c r="H835" i="26"/>
  <c r="H836" i="26"/>
  <c r="H837" i="26"/>
  <c r="H838" i="26"/>
  <c r="H839" i="26"/>
  <c r="H840" i="26"/>
  <c r="H841" i="26"/>
  <c r="H842" i="26"/>
  <c r="H843" i="26"/>
  <c r="H844" i="26"/>
  <c r="H845" i="26"/>
  <c r="H846" i="26"/>
  <c r="H847" i="26"/>
  <c r="H848" i="26"/>
  <c r="H849" i="26"/>
  <c r="H850" i="26"/>
  <c r="H851" i="26"/>
  <c r="H852" i="26"/>
  <c r="H853" i="26"/>
  <c r="H854" i="26"/>
  <c r="H855" i="26"/>
  <c r="H856" i="26"/>
  <c r="H857" i="26"/>
  <c r="H858" i="26"/>
  <c r="H859" i="26"/>
  <c r="H860" i="26"/>
  <c r="H861" i="26"/>
  <c r="H862" i="26"/>
  <c r="H863" i="26"/>
  <c r="H864" i="26"/>
  <c r="H865" i="26"/>
  <c r="H866" i="26"/>
  <c r="H867" i="26"/>
  <c r="H868" i="26"/>
  <c r="H869" i="26"/>
  <c r="H870" i="26"/>
  <c r="H871" i="26"/>
  <c r="H872" i="26"/>
  <c r="H873" i="26"/>
  <c r="H874" i="26"/>
  <c r="H875" i="26"/>
  <c r="H876" i="26"/>
  <c r="H877" i="26"/>
  <c r="H878" i="26"/>
  <c r="H879" i="26"/>
  <c r="H880" i="26"/>
  <c r="H881" i="26"/>
  <c r="H882" i="26"/>
  <c r="H883" i="26"/>
  <c r="H884" i="26"/>
  <c r="H885" i="26"/>
  <c r="H886" i="26"/>
  <c r="H887" i="26"/>
  <c r="H888" i="26"/>
  <c r="H889" i="26"/>
  <c r="H890" i="26"/>
  <c r="H891" i="26"/>
  <c r="H892" i="26"/>
  <c r="H893" i="26"/>
  <c r="H894" i="26"/>
  <c r="H895" i="26"/>
  <c r="H896" i="26"/>
  <c r="H897" i="26"/>
  <c r="H898" i="26"/>
  <c r="H899" i="26"/>
  <c r="H900" i="26"/>
  <c r="H901" i="26"/>
  <c r="H902" i="26"/>
  <c r="H903" i="26"/>
  <c r="H904" i="26"/>
  <c r="H905" i="26"/>
  <c r="H906" i="26"/>
  <c r="H907" i="26"/>
  <c r="H908" i="26"/>
  <c r="H909" i="26"/>
  <c r="H910" i="26"/>
  <c r="H911" i="26"/>
  <c r="H912" i="26"/>
  <c r="H913" i="26"/>
  <c r="H914" i="26"/>
  <c r="H915" i="26"/>
  <c r="H916" i="26"/>
  <c r="H917" i="26"/>
  <c r="H918" i="26"/>
  <c r="H919" i="26"/>
  <c r="H920" i="26"/>
  <c r="H921" i="26"/>
  <c r="H922" i="26"/>
  <c r="H923" i="26"/>
  <c r="H924" i="26"/>
  <c r="H925" i="26"/>
  <c r="H926" i="26"/>
  <c r="H927" i="26"/>
  <c r="H928" i="26"/>
  <c r="H929" i="26"/>
  <c r="H930" i="26"/>
  <c r="H931" i="26"/>
  <c r="H932" i="26"/>
  <c r="H933" i="26"/>
  <c r="H934" i="26"/>
  <c r="H935" i="26"/>
  <c r="H936" i="26"/>
  <c r="H937" i="26"/>
  <c r="H938" i="26"/>
  <c r="H939" i="26"/>
  <c r="H940" i="26"/>
  <c r="H941" i="26"/>
  <c r="H942" i="26"/>
  <c r="H943" i="26"/>
  <c r="H944" i="26"/>
  <c r="H945" i="26"/>
  <c r="H946" i="26"/>
  <c r="H947" i="26"/>
  <c r="H948" i="26"/>
  <c r="H949" i="26"/>
  <c r="H950" i="26"/>
  <c r="H951" i="26"/>
  <c r="H952" i="26"/>
  <c r="H953" i="26"/>
  <c r="H954" i="26"/>
  <c r="H955" i="26"/>
  <c r="H956" i="26"/>
  <c r="H957" i="26"/>
  <c r="H958" i="26"/>
  <c r="H959" i="26"/>
  <c r="H960" i="26"/>
  <c r="H961" i="26"/>
  <c r="H962" i="26"/>
  <c r="H963" i="26"/>
  <c r="H964" i="26"/>
  <c r="H965" i="26"/>
  <c r="H966" i="26"/>
  <c r="H967" i="26"/>
  <c r="H968" i="26"/>
  <c r="H969" i="26"/>
  <c r="H970" i="26"/>
  <c r="H971" i="26"/>
  <c r="H972" i="26"/>
  <c r="H973" i="26"/>
  <c r="H974" i="26"/>
  <c r="H975" i="26"/>
  <c r="H976" i="26"/>
  <c r="H977" i="26"/>
  <c r="H978" i="26"/>
  <c r="H979" i="26"/>
  <c r="H980" i="26"/>
  <c r="H981" i="26"/>
  <c r="H982" i="26"/>
  <c r="H983" i="26"/>
  <c r="H984" i="26"/>
  <c r="H985" i="26"/>
  <c r="H986" i="26"/>
  <c r="H987" i="26"/>
  <c r="H988" i="26"/>
  <c r="H989" i="26"/>
  <c r="H990" i="26"/>
  <c r="H991" i="26"/>
  <c r="H992" i="26"/>
  <c r="H993" i="26"/>
  <c r="H994" i="26"/>
  <c r="H995" i="26"/>
  <c r="H996" i="26"/>
  <c r="H997" i="26"/>
  <c r="H998" i="26"/>
  <c r="H999" i="26"/>
  <c r="H1000" i="26"/>
  <c r="H1001" i="26"/>
  <c r="H1002" i="26"/>
  <c r="H1003" i="26"/>
  <c r="H1004" i="26"/>
  <c r="H1005" i="26"/>
  <c r="H1006" i="26"/>
  <c r="H1007" i="26"/>
  <c r="H1008" i="26"/>
  <c r="H1009" i="26"/>
  <c r="H1010" i="26"/>
  <c r="H1011" i="26"/>
  <c r="H1012" i="26"/>
  <c r="H1013" i="26"/>
  <c r="H1014" i="26"/>
  <c r="H1015" i="26"/>
  <c r="H1016" i="26"/>
  <c r="H1017" i="26"/>
  <c r="H1018" i="26"/>
  <c r="H1019" i="26"/>
  <c r="H1020" i="26"/>
  <c r="H1021" i="26"/>
  <c r="H1022" i="26"/>
  <c r="H1023" i="26"/>
  <c r="H1024" i="26"/>
  <c r="H1025" i="26"/>
  <c r="H1026" i="26"/>
  <c r="H1027" i="26"/>
  <c r="H1028" i="26"/>
  <c r="H1029" i="26"/>
  <c r="H1030" i="26"/>
  <c r="H1031" i="26"/>
  <c r="H1032" i="26"/>
  <c r="H1033" i="26"/>
  <c r="H1034" i="26"/>
  <c r="H1035" i="26"/>
  <c r="H1036" i="26"/>
  <c r="H1037" i="26"/>
  <c r="H1038" i="26"/>
  <c r="H1039" i="26"/>
  <c r="H1040" i="26"/>
  <c r="H1041" i="26"/>
  <c r="H1042" i="26"/>
  <c r="H1043" i="26"/>
  <c r="H1044" i="26"/>
  <c r="H1045" i="26"/>
  <c r="H1046" i="26"/>
  <c r="H1047" i="26"/>
  <c r="H1048" i="26"/>
  <c r="H1049" i="26"/>
  <c r="H1050" i="26"/>
  <c r="H1051" i="26"/>
  <c r="H1052" i="26"/>
  <c r="H1053" i="26"/>
  <c r="H1054" i="26"/>
  <c r="H1055" i="26"/>
  <c r="H1056" i="26"/>
  <c r="H1057" i="26"/>
  <c r="H1058" i="26"/>
  <c r="H1059" i="26"/>
  <c r="H1060" i="26"/>
  <c r="H1061" i="26"/>
  <c r="H1062" i="26"/>
  <c r="H1063" i="26"/>
  <c r="H1064" i="26"/>
  <c r="H1065" i="26"/>
  <c r="H1066" i="26"/>
  <c r="H1067" i="26"/>
  <c r="H1068" i="26"/>
  <c r="H1069" i="26"/>
  <c r="H1070" i="26"/>
  <c r="H1071" i="26"/>
  <c r="H1072" i="26"/>
  <c r="H1073" i="26"/>
  <c r="H1074" i="26"/>
  <c r="H1075" i="26"/>
  <c r="H1076" i="26"/>
  <c r="H1077" i="26"/>
  <c r="H1078" i="26"/>
  <c r="H1079" i="26"/>
  <c r="H1080" i="26"/>
  <c r="H1081" i="26"/>
  <c r="H1082" i="26"/>
  <c r="H1083" i="26"/>
  <c r="H1084" i="26"/>
  <c r="H1085" i="26"/>
  <c r="H1086" i="26"/>
  <c r="H1087" i="26"/>
  <c r="H1088" i="26"/>
  <c r="H1089" i="26"/>
  <c r="H1090" i="26"/>
  <c r="H1091" i="26"/>
  <c r="H1092" i="26"/>
  <c r="H1093" i="26"/>
  <c r="H1094" i="26"/>
  <c r="H1095" i="26"/>
  <c r="H1096" i="26"/>
  <c r="H1097" i="26"/>
  <c r="H1098" i="26"/>
  <c r="H1099" i="26"/>
  <c r="H1100" i="26"/>
  <c r="H1101" i="26"/>
  <c r="H1102" i="26"/>
  <c r="H1103" i="26"/>
  <c r="H1104" i="26"/>
  <c r="H1105" i="26"/>
  <c r="H1106" i="26"/>
  <c r="H1107" i="26"/>
  <c r="H1108" i="26"/>
  <c r="H1109" i="26"/>
  <c r="H1110" i="26"/>
  <c r="H1111" i="26"/>
  <c r="H1112" i="26"/>
  <c r="H1113" i="26"/>
  <c r="H1114" i="26"/>
  <c r="H1115" i="26"/>
  <c r="H1116" i="26"/>
  <c r="H1117" i="26"/>
  <c r="H1118" i="26"/>
  <c r="H1119" i="26"/>
  <c r="H1120" i="26"/>
  <c r="H1121" i="26"/>
  <c r="H1122" i="26"/>
  <c r="H1123" i="26"/>
  <c r="H1124" i="26"/>
  <c r="H1125" i="26"/>
  <c r="H1126" i="26"/>
  <c r="H1127" i="26"/>
  <c r="H1128" i="26"/>
  <c r="H1129" i="26"/>
  <c r="H1130" i="26"/>
  <c r="H1131" i="26"/>
  <c r="H1132" i="26"/>
  <c r="H1133" i="26"/>
  <c r="H1134" i="26"/>
  <c r="H1135" i="26"/>
  <c r="H1136" i="26"/>
  <c r="H1137" i="26"/>
  <c r="H1138" i="26"/>
  <c r="H1139" i="26"/>
  <c r="H1140" i="26"/>
  <c r="H1141" i="26"/>
  <c r="H1142" i="26"/>
  <c r="H1143" i="26"/>
  <c r="H1144" i="26"/>
  <c r="H1145" i="26"/>
  <c r="H1146" i="26"/>
  <c r="H1147" i="26"/>
  <c r="H1148" i="26"/>
  <c r="H1149" i="26"/>
  <c r="H1150" i="26"/>
  <c r="H1151" i="26"/>
  <c r="H1152" i="26"/>
  <c r="H1153" i="26"/>
  <c r="H1154" i="26"/>
  <c r="H1155" i="26"/>
  <c r="H1156" i="26"/>
  <c r="H1157" i="26"/>
  <c r="H1158" i="26"/>
  <c r="H1159" i="26"/>
  <c r="H1160" i="26"/>
  <c r="H1161" i="26"/>
  <c r="H1162" i="26"/>
  <c r="H1163" i="26"/>
  <c r="H1164" i="26"/>
  <c r="H1165" i="26"/>
  <c r="H1166" i="26"/>
  <c r="H1167" i="26"/>
  <c r="H1168" i="26"/>
  <c r="H1169" i="26"/>
  <c r="H1170" i="26"/>
  <c r="H1171" i="26"/>
  <c r="H1172" i="26"/>
  <c r="H1173" i="26"/>
  <c r="H1174" i="26"/>
  <c r="H1175" i="26"/>
  <c r="H1176" i="26"/>
  <c r="H1177" i="26"/>
  <c r="H1178" i="26"/>
  <c r="H1179" i="26"/>
  <c r="H1180" i="26"/>
  <c r="H1181" i="26"/>
  <c r="H1182" i="26"/>
  <c r="H1183" i="26"/>
  <c r="H1184" i="26"/>
  <c r="H1185" i="26"/>
  <c r="H1186" i="26"/>
  <c r="H1187" i="26"/>
  <c r="H1188" i="26"/>
  <c r="H1189" i="26"/>
  <c r="H1190" i="26"/>
  <c r="H1191" i="26"/>
  <c r="H1192" i="26"/>
  <c r="H1193" i="26"/>
  <c r="H1194" i="26"/>
  <c r="H1195" i="26"/>
  <c r="H1196" i="26"/>
  <c r="H1197" i="26"/>
  <c r="H1198" i="26"/>
  <c r="H1199" i="26"/>
  <c r="H1200" i="26"/>
  <c r="H1201" i="26"/>
  <c r="H1202" i="26"/>
  <c r="H1203" i="26"/>
  <c r="H1204" i="26"/>
  <c r="H1205" i="26"/>
  <c r="H1206" i="26"/>
  <c r="H1207" i="26"/>
  <c r="H1208" i="26"/>
  <c r="H1209" i="26"/>
  <c r="H1210" i="26"/>
  <c r="H1211" i="26"/>
  <c r="H1212" i="26"/>
  <c r="H1213" i="26"/>
  <c r="H1214" i="26"/>
  <c r="H1215" i="26"/>
  <c r="H1216" i="26"/>
  <c r="H1217" i="26"/>
  <c r="H1218" i="26"/>
  <c r="H1219" i="26"/>
  <c r="H1220" i="26"/>
  <c r="H1221" i="26"/>
  <c r="H1222" i="26"/>
  <c r="H1223" i="26"/>
  <c r="H1224" i="26"/>
  <c r="H1225" i="26"/>
  <c r="H1226" i="26"/>
  <c r="H1227" i="26"/>
  <c r="H1228" i="26"/>
  <c r="H1229" i="26"/>
  <c r="H1230" i="26"/>
  <c r="H1231" i="26"/>
  <c r="H1232" i="26"/>
  <c r="H1233" i="26"/>
  <c r="H1234" i="26"/>
  <c r="H1235" i="26"/>
  <c r="H1236" i="26"/>
  <c r="H1237" i="26"/>
  <c r="H1238" i="26"/>
  <c r="H1239" i="26"/>
  <c r="H1240" i="26"/>
  <c r="H1241" i="26"/>
  <c r="H1242" i="26"/>
  <c r="H1243" i="26"/>
  <c r="H1244" i="26"/>
  <c r="H1245" i="26"/>
  <c r="H1246" i="26"/>
  <c r="H1247" i="26"/>
  <c r="H1248" i="26"/>
  <c r="H1249" i="26"/>
  <c r="H1250" i="26"/>
  <c r="H1251" i="26"/>
  <c r="H1252" i="26"/>
  <c r="H1253" i="26"/>
  <c r="H1254" i="26"/>
  <c r="H1255" i="26"/>
  <c r="H1256" i="26"/>
  <c r="H1257" i="26"/>
  <c r="H1258" i="26"/>
  <c r="H1259" i="26"/>
  <c r="H1260" i="26"/>
  <c r="H1261" i="26"/>
  <c r="H1262" i="26"/>
  <c r="H1263" i="26"/>
  <c r="H1264" i="26"/>
  <c r="H1265" i="26"/>
  <c r="H1266" i="26"/>
  <c r="H1267" i="26"/>
  <c r="H1268" i="26"/>
  <c r="H1269" i="26"/>
  <c r="H1270" i="26"/>
  <c r="H1271" i="26"/>
  <c r="H1272" i="26"/>
  <c r="H1273" i="26"/>
  <c r="H1274" i="26"/>
  <c r="H1275" i="26"/>
  <c r="H1276" i="26"/>
  <c r="H1277" i="26"/>
  <c r="H1278" i="26"/>
  <c r="H1279" i="26"/>
  <c r="H1280" i="26"/>
  <c r="H1281" i="26"/>
  <c r="H1282" i="26"/>
  <c r="H1283" i="26"/>
  <c r="H1284" i="26"/>
  <c r="H1285" i="26"/>
  <c r="H1286" i="26"/>
  <c r="H1287" i="26"/>
  <c r="H1288" i="26"/>
  <c r="H1289" i="26"/>
  <c r="H1290" i="26"/>
  <c r="H1291" i="26"/>
  <c r="H1292" i="26"/>
  <c r="H1293" i="26"/>
  <c r="H1294" i="26"/>
  <c r="H1295" i="26"/>
  <c r="H1296" i="26"/>
  <c r="H1297" i="26"/>
  <c r="H1298" i="26"/>
  <c r="H1299" i="26"/>
  <c r="H1300" i="26"/>
  <c r="H1301" i="26"/>
  <c r="H1302" i="26"/>
  <c r="H1303" i="26"/>
  <c r="H1304" i="26"/>
  <c r="H1305" i="26"/>
  <c r="H1306" i="26"/>
  <c r="H1307" i="26"/>
  <c r="H1308" i="26"/>
  <c r="H1309" i="26"/>
  <c r="H1310" i="26"/>
  <c r="H1311" i="26"/>
  <c r="H1312" i="26"/>
  <c r="H1313" i="26"/>
  <c r="H1314" i="26"/>
  <c r="H1315" i="26"/>
  <c r="H1316" i="26"/>
  <c r="H1317" i="26"/>
  <c r="H1318" i="26"/>
  <c r="H1319" i="26"/>
  <c r="H1320" i="26"/>
  <c r="H1321" i="26"/>
  <c r="H1322" i="26"/>
  <c r="H1323" i="26"/>
  <c r="H1324" i="26"/>
  <c r="H1325" i="26"/>
  <c r="H1326" i="26"/>
  <c r="H1327" i="26"/>
  <c r="H1328" i="26"/>
  <c r="H1329" i="26"/>
  <c r="H1330" i="26"/>
  <c r="H1331" i="26"/>
  <c r="H1332" i="26"/>
  <c r="H1333" i="26"/>
  <c r="H1334" i="26"/>
  <c r="H1335" i="26"/>
  <c r="H1336" i="26"/>
  <c r="H1337" i="26"/>
  <c r="H1338" i="26"/>
  <c r="H1339" i="26"/>
  <c r="H1340" i="26"/>
  <c r="H1341" i="26"/>
  <c r="H1342" i="26"/>
  <c r="H1343" i="26"/>
  <c r="H1344" i="26"/>
  <c r="H1345" i="26"/>
  <c r="H1346" i="26"/>
  <c r="H1347" i="26"/>
  <c r="H1348" i="26"/>
  <c r="H1349" i="26"/>
  <c r="H1350" i="26"/>
  <c r="H1351" i="26"/>
  <c r="H1352" i="26"/>
  <c r="H1353" i="26"/>
  <c r="H1354" i="26"/>
  <c r="H1355" i="26"/>
  <c r="H1356" i="26"/>
  <c r="H1357" i="26"/>
  <c r="H1358" i="26"/>
  <c r="H1359" i="26"/>
  <c r="H1360" i="26"/>
  <c r="H1361" i="26"/>
  <c r="H1362" i="26"/>
  <c r="H1363" i="26"/>
  <c r="H1364" i="26"/>
  <c r="H1365" i="26"/>
  <c r="H1366" i="26"/>
  <c r="H1367" i="26"/>
  <c r="H1368" i="26"/>
  <c r="H1369" i="26"/>
  <c r="H1370" i="26"/>
  <c r="H1371" i="26"/>
  <c r="H1372" i="26"/>
  <c r="H1373" i="26"/>
  <c r="H1374" i="26"/>
  <c r="H1375" i="26"/>
  <c r="H1376" i="26"/>
  <c r="H1377" i="26"/>
  <c r="H1378" i="26"/>
  <c r="H1379" i="26"/>
  <c r="H1380" i="26"/>
  <c r="H1381" i="26"/>
  <c r="H1382" i="26"/>
  <c r="H1383" i="26"/>
  <c r="H1384" i="26"/>
  <c r="H1385" i="26"/>
  <c r="H1386" i="26"/>
  <c r="H1387" i="26"/>
  <c r="H1388" i="26"/>
  <c r="H1389" i="26"/>
  <c r="H1390" i="26"/>
  <c r="H1391" i="26"/>
  <c r="H1392" i="26"/>
  <c r="H1393" i="26"/>
  <c r="H1394" i="26"/>
  <c r="H1395" i="26"/>
  <c r="H1396" i="26"/>
  <c r="H1397" i="26"/>
  <c r="H1398" i="26"/>
  <c r="H1399" i="26"/>
  <c r="H1400" i="26"/>
  <c r="H1401" i="26"/>
  <c r="H1402" i="26"/>
  <c r="H1403" i="26"/>
  <c r="H1404" i="26"/>
  <c r="H1405" i="26"/>
  <c r="H1406" i="26"/>
  <c r="H1407" i="26"/>
  <c r="H1408" i="26"/>
  <c r="H1409" i="26"/>
  <c r="H1410" i="26"/>
  <c r="H1411" i="26"/>
  <c r="H1412" i="26"/>
  <c r="H1413" i="26"/>
  <c r="H1414" i="26"/>
  <c r="H1415" i="26"/>
  <c r="H1416" i="26"/>
  <c r="H1417" i="26"/>
  <c r="H1418" i="26"/>
  <c r="H1419" i="26"/>
  <c r="H1420" i="26"/>
  <c r="H1421" i="26"/>
  <c r="H1422" i="26"/>
  <c r="H1423" i="26"/>
  <c r="H1424" i="26"/>
  <c r="H1425" i="26"/>
  <c r="H1426" i="26"/>
  <c r="H1427" i="26"/>
  <c r="H1428" i="26"/>
  <c r="H1429" i="26"/>
  <c r="H1430" i="26"/>
  <c r="H1431" i="26"/>
  <c r="H1432" i="26"/>
  <c r="H1433" i="26"/>
  <c r="H1434" i="26"/>
  <c r="H1435" i="26"/>
  <c r="H1436" i="26"/>
  <c r="H1437" i="26"/>
  <c r="H1438" i="26"/>
  <c r="H1439" i="26"/>
  <c r="H1440" i="26"/>
  <c r="H1441" i="26"/>
  <c r="H1442" i="26"/>
  <c r="H1443" i="26"/>
  <c r="H1444" i="26"/>
  <c r="H1445" i="26"/>
  <c r="H1446" i="26"/>
  <c r="H1447" i="26"/>
  <c r="H1448" i="26"/>
  <c r="H1449" i="26"/>
  <c r="H1450" i="26"/>
  <c r="H1451" i="26"/>
  <c r="H1452" i="26"/>
  <c r="H1453" i="26"/>
  <c r="H1454" i="26"/>
  <c r="H1455" i="26"/>
  <c r="H1456" i="26"/>
  <c r="H1457" i="26"/>
  <c r="H1458" i="26"/>
  <c r="H1459" i="26"/>
  <c r="H1460" i="26"/>
  <c r="H1461" i="26"/>
  <c r="H1462" i="26"/>
  <c r="H1463" i="26"/>
  <c r="H1464" i="26"/>
  <c r="H1465" i="26"/>
  <c r="H1466" i="26"/>
  <c r="H1467" i="26"/>
  <c r="H1468" i="26"/>
  <c r="H1469" i="26"/>
  <c r="H1470" i="26"/>
  <c r="H1471" i="26"/>
  <c r="H1472" i="26"/>
  <c r="H1473" i="26"/>
  <c r="H1474" i="26"/>
  <c r="H1475" i="26"/>
  <c r="H1476" i="26"/>
  <c r="H1477" i="26"/>
  <c r="H1478" i="26"/>
  <c r="H1479" i="26"/>
  <c r="H1480" i="26"/>
  <c r="H1481" i="26"/>
  <c r="H1482" i="26"/>
  <c r="H1483" i="26"/>
  <c r="H1484" i="26"/>
  <c r="H1485" i="26"/>
  <c r="H1486" i="26"/>
  <c r="H1487" i="26"/>
  <c r="H1488" i="26"/>
  <c r="H1489" i="26"/>
  <c r="H1490" i="26"/>
  <c r="H1491" i="26"/>
  <c r="H1492" i="26"/>
  <c r="H1493" i="26"/>
  <c r="H1494" i="26"/>
  <c r="H1495" i="26"/>
  <c r="H1496" i="26"/>
  <c r="H1497" i="26"/>
  <c r="H1498" i="26"/>
  <c r="H1499" i="26"/>
  <c r="H1500" i="26"/>
  <c r="H1501" i="26"/>
  <c r="H1502" i="26"/>
  <c r="H1503" i="26"/>
  <c r="H1504" i="26"/>
  <c r="H1505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57" i="26"/>
  <c r="G58" i="26"/>
  <c r="G59" i="26"/>
  <c r="G60" i="26"/>
  <c r="G61" i="26"/>
  <c r="G62" i="26"/>
  <c r="G63" i="26"/>
  <c r="G64" i="26"/>
  <c r="G65" i="26"/>
  <c r="G66" i="26"/>
  <c r="G67" i="26"/>
  <c r="G68" i="26"/>
  <c r="G69" i="26"/>
  <c r="G70" i="26"/>
  <c r="G71" i="26"/>
  <c r="G72" i="26"/>
  <c r="G73" i="26"/>
  <c r="G74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98" i="26"/>
  <c r="G99" i="26"/>
  <c r="G100" i="26"/>
  <c r="G101" i="26"/>
  <c r="G102" i="26"/>
  <c r="G103" i="26"/>
  <c r="G104" i="26"/>
  <c r="G105" i="26"/>
  <c r="G106" i="26"/>
  <c r="G107" i="26"/>
  <c r="G108" i="26"/>
  <c r="G109" i="26"/>
  <c r="G110" i="26"/>
  <c r="G111" i="26"/>
  <c r="G112" i="26"/>
  <c r="G113" i="26"/>
  <c r="G114" i="26"/>
  <c r="G115" i="26"/>
  <c r="G116" i="26"/>
  <c r="G117" i="26"/>
  <c r="G118" i="26"/>
  <c r="G119" i="26"/>
  <c r="G120" i="26"/>
  <c r="G121" i="26"/>
  <c r="G122" i="26"/>
  <c r="G123" i="26"/>
  <c r="G124" i="26"/>
  <c r="G125" i="26"/>
  <c r="G126" i="26"/>
  <c r="G127" i="26"/>
  <c r="G128" i="26"/>
  <c r="G129" i="26"/>
  <c r="G130" i="26"/>
  <c r="G131" i="26"/>
  <c r="G132" i="26"/>
  <c r="G133" i="26"/>
  <c r="G134" i="26"/>
  <c r="G135" i="26"/>
  <c r="G136" i="26"/>
  <c r="G137" i="26"/>
  <c r="G138" i="26"/>
  <c r="G139" i="26"/>
  <c r="G140" i="26"/>
  <c r="G141" i="26"/>
  <c r="G142" i="26"/>
  <c r="G143" i="26"/>
  <c r="G144" i="26"/>
  <c r="G145" i="26"/>
  <c r="G146" i="26"/>
  <c r="G147" i="26"/>
  <c r="G148" i="26"/>
  <c r="G149" i="26"/>
  <c r="G150" i="26"/>
  <c r="G151" i="26"/>
  <c r="G152" i="26"/>
  <c r="G153" i="26"/>
  <c r="G154" i="26"/>
  <c r="G155" i="26"/>
  <c r="G156" i="26"/>
  <c r="G157" i="26"/>
  <c r="G158" i="26"/>
  <c r="G159" i="26"/>
  <c r="G160" i="26"/>
  <c r="G161" i="26"/>
  <c r="G162" i="26"/>
  <c r="G163" i="26"/>
  <c r="G164" i="26"/>
  <c r="G165" i="26"/>
  <c r="G166" i="26"/>
  <c r="G167" i="26"/>
  <c r="G168" i="26"/>
  <c r="G169" i="26"/>
  <c r="G170" i="26"/>
  <c r="G171" i="26"/>
  <c r="G172" i="26"/>
  <c r="G173" i="26"/>
  <c r="G174" i="26"/>
  <c r="G175" i="26"/>
  <c r="G176" i="26"/>
  <c r="G177" i="26"/>
  <c r="G178" i="26"/>
  <c r="G179" i="26"/>
  <c r="G180" i="26"/>
  <c r="G181" i="26"/>
  <c r="G182" i="26"/>
  <c r="G183" i="26"/>
  <c r="G184" i="26"/>
  <c r="G185" i="26"/>
  <c r="G186" i="26"/>
  <c r="G187" i="26"/>
  <c r="G188" i="26"/>
  <c r="G189" i="26"/>
  <c r="G190" i="26"/>
  <c r="G191" i="26"/>
  <c r="G192" i="26"/>
  <c r="G193" i="26"/>
  <c r="G194" i="26"/>
  <c r="G195" i="26"/>
  <c r="G196" i="26"/>
  <c r="G197" i="26"/>
  <c r="G198" i="26"/>
  <c r="G199" i="26"/>
  <c r="G200" i="26"/>
  <c r="G201" i="26"/>
  <c r="G202" i="26"/>
  <c r="G203" i="26"/>
  <c r="G204" i="26"/>
  <c r="G205" i="26"/>
  <c r="G206" i="26"/>
  <c r="G207" i="26"/>
  <c r="G208" i="26"/>
  <c r="G209" i="26"/>
  <c r="G210" i="26"/>
  <c r="G211" i="26"/>
  <c r="G212" i="26"/>
  <c r="G213" i="26"/>
  <c r="G214" i="26"/>
  <c r="G215" i="26"/>
  <c r="G216" i="26"/>
  <c r="G217" i="26"/>
  <c r="G218" i="26"/>
  <c r="G219" i="26"/>
  <c r="G220" i="26"/>
  <c r="G221" i="26"/>
  <c r="G222" i="26"/>
  <c r="G223" i="26"/>
  <c r="G224" i="26"/>
  <c r="G225" i="26"/>
  <c r="G226" i="26"/>
  <c r="G227" i="26"/>
  <c r="G228" i="26"/>
  <c r="G229" i="26"/>
  <c r="G230" i="26"/>
  <c r="G231" i="26"/>
  <c r="G232" i="26"/>
  <c r="G233" i="26"/>
  <c r="G234" i="26"/>
  <c r="G235" i="26"/>
  <c r="G236" i="26"/>
  <c r="G237" i="26"/>
  <c r="G238" i="26"/>
  <c r="G239" i="26"/>
  <c r="G240" i="26"/>
  <c r="G241" i="26"/>
  <c r="G242" i="26"/>
  <c r="G243" i="26"/>
  <c r="G244" i="26"/>
  <c r="G245" i="26"/>
  <c r="G246" i="26"/>
  <c r="G247" i="26"/>
  <c r="G248" i="26"/>
  <c r="G249" i="26"/>
  <c r="G250" i="26"/>
  <c r="G251" i="26"/>
  <c r="G252" i="26"/>
  <c r="G253" i="26"/>
  <c r="G254" i="26"/>
  <c r="G255" i="26"/>
  <c r="G256" i="26"/>
  <c r="G257" i="26"/>
  <c r="G258" i="26"/>
  <c r="G259" i="26"/>
  <c r="G260" i="26"/>
  <c r="G261" i="26"/>
  <c r="G262" i="26"/>
  <c r="G263" i="26"/>
  <c r="G264" i="26"/>
  <c r="G265" i="26"/>
  <c r="G266" i="26"/>
  <c r="G267" i="26"/>
  <c r="G268" i="26"/>
  <c r="G269" i="26"/>
  <c r="G270" i="26"/>
  <c r="G271" i="26"/>
  <c r="G272" i="26"/>
  <c r="G273" i="26"/>
  <c r="G274" i="26"/>
  <c r="G275" i="26"/>
  <c r="G276" i="26"/>
  <c r="G277" i="26"/>
  <c r="G278" i="26"/>
  <c r="G279" i="26"/>
  <c r="G280" i="26"/>
  <c r="G281" i="26"/>
  <c r="G282" i="26"/>
  <c r="G283" i="26"/>
  <c r="G284" i="26"/>
  <c r="G285" i="26"/>
  <c r="G286" i="26"/>
  <c r="G287" i="26"/>
  <c r="G288" i="26"/>
  <c r="G289" i="26"/>
  <c r="G290" i="26"/>
  <c r="G291" i="26"/>
  <c r="G292" i="26"/>
  <c r="G293" i="26"/>
  <c r="G294" i="26"/>
  <c r="G295" i="26"/>
  <c r="G296" i="26"/>
  <c r="G297" i="26"/>
  <c r="G298" i="26"/>
  <c r="G299" i="26"/>
  <c r="G300" i="26"/>
  <c r="G301" i="26"/>
  <c r="G302" i="26"/>
  <c r="G303" i="26"/>
  <c r="G304" i="26"/>
  <c r="G305" i="26"/>
  <c r="G306" i="26"/>
  <c r="G307" i="26"/>
  <c r="G308" i="26"/>
  <c r="G309" i="26"/>
  <c r="G310" i="26"/>
  <c r="G311" i="26"/>
  <c r="G312" i="26"/>
  <c r="G313" i="26"/>
  <c r="G314" i="26"/>
  <c r="G315" i="26"/>
  <c r="G316" i="26"/>
  <c r="G317" i="26"/>
  <c r="G318" i="26"/>
  <c r="G319" i="26"/>
  <c r="G320" i="26"/>
  <c r="G321" i="26"/>
  <c r="G322" i="26"/>
  <c r="G323" i="26"/>
  <c r="G324" i="26"/>
  <c r="G325" i="26"/>
  <c r="G326" i="26"/>
  <c r="G327" i="26"/>
  <c r="G328" i="26"/>
  <c r="G329" i="26"/>
  <c r="G330" i="26"/>
  <c r="G331" i="26"/>
  <c r="G332" i="26"/>
  <c r="G333" i="26"/>
  <c r="G334" i="26"/>
  <c r="G335" i="26"/>
  <c r="G336" i="26"/>
  <c r="G337" i="26"/>
  <c r="G338" i="26"/>
  <c r="G339" i="26"/>
  <c r="G340" i="26"/>
  <c r="G341" i="26"/>
  <c r="G342" i="26"/>
  <c r="G343" i="26"/>
  <c r="G344" i="26"/>
  <c r="G345" i="26"/>
  <c r="G346" i="26"/>
  <c r="G347" i="26"/>
  <c r="G348" i="26"/>
  <c r="G349" i="26"/>
  <c r="G350" i="26"/>
  <c r="G351" i="26"/>
  <c r="G352" i="26"/>
  <c r="G353" i="26"/>
  <c r="G354" i="26"/>
  <c r="G355" i="26"/>
  <c r="G356" i="26"/>
  <c r="G357" i="26"/>
  <c r="G358" i="26"/>
  <c r="G359" i="26"/>
  <c r="G360" i="26"/>
  <c r="G361" i="26"/>
  <c r="G362" i="26"/>
  <c r="G363" i="26"/>
  <c r="G364" i="26"/>
  <c r="G365" i="26"/>
  <c r="G366" i="26"/>
  <c r="G367" i="26"/>
  <c r="G368" i="26"/>
  <c r="G369" i="26"/>
  <c r="G370" i="26"/>
  <c r="G371" i="26"/>
  <c r="G372" i="26"/>
  <c r="G373" i="26"/>
  <c r="G374" i="26"/>
  <c r="G375" i="26"/>
  <c r="G376" i="26"/>
  <c r="G377" i="26"/>
  <c r="G378" i="26"/>
  <c r="G379" i="26"/>
  <c r="G380" i="26"/>
  <c r="G381" i="26"/>
  <c r="G382" i="26"/>
  <c r="G383" i="26"/>
  <c r="G384" i="26"/>
  <c r="G385" i="26"/>
  <c r="G386" i="26"/>
  <c r="G387" i="26"/>
  <c r="G388" i="26"/>
  <c r="G389" i="26"/>
  <c r="G390" i="26"/>
  <c r="G391" i="26"/>
  <c r="G392" i="26"/>
  <c r="G393" i="26"/>
  <c r="G394" i="26"/>
  <c r="G395" i="26"/>
  <c r="G396" i="26"/>
  <c r="G397" i="26"/>
  <c r="G398" i="26"/>
  <c r="G399" i="26"/>
  <c r="G400" i="26"/>
  <c r="G401" i="26"/>
  <c r="G402" i="26"/>
  <c r="G403" i="26"/>
  <c r="G404" i="26"/>
  <c r="G405" i="26"/>
  <c r="G406" i="26"/>
  <c r="G407" i="26"/>
  <c r="G408" i="26"/>
  <c r="G409" i="26"/>
  <c r="G410" i="26"/>
  <c r="G411" i="26"/>
  <c r="G412" i="26"/>
  <c r="G413" i="26"/>
  <c r="G414" i="26"/>
  <c r="G415" i="26"/>
  <c r="G416" i="26"/>
  <c r="G417" i="26"/>
  <c r="G418" i="26"/>
  <c r="G419" i="26"/>
  <c r="G420" i="26"/>
  <c r="G421" i="26"/>
  <c r="G422" i="26"/>
  <c r="G423" i="26"/>
  <c r="G424" i="26"/>
  <c r="G425" i="26"/>
  <c r="G426" i="26"/>
  <c r="G427" i="26"/>
  <c r="G428" i="26"/>
  <c r="G429" i="26"/>
  <c r="G430" i="26"/>
  <c r="G431" i="26"/>
  <c r="G432" i="26"/>
  <c r="G433" i="26"/>
  <c r="G434" i="26"/>
  <c r="G435" i="26"/>
  <c r="G436" i="26"/>
  <c r="G437" i="26"/>
  <c r="G438" i="26"/>
  <c r="G439" i="26"/>
  <c r="G440" i="26"/>
  <c r="G441" i="26"/>
  <c r="G442" i="26"/>
  <c r="G443" i="26"/>
  <c r="G444" i="26"/>
  <c r="G445" i="26"/>
  <c r="G446" i="26"/>
  <c r="G447" i="26"/>
  <c r="G448" i="26"/>
  <c r="G449" i="26"/>
  <c r="G450" i="26"/>
  <c r="G451" i="26"/>
  <c r="G452" i="26"/>
  <c r="G453" i="26"/>
  <c r="G454" i="26"/>
  <c r="G455" i="26"/>
  <c r="G456" i="26"/>
  <c r="G457" i="26"/>
  <c r="G458" i="26"/>
  <c r="G459" i="26"/>
  <c r="G460" i="26"/>
  <c r="G461" i="26"/>
  <c r="G462" i="26"/>
  <c r="G463" i="26"/>
  <c r="G464" i="26"/>
  <c r="G465" i="26"/>
  <c r="G466" i="26"/>
  <c r="G467" i="26"/>
  <c r="G468" i="26"/>
  <c r="G469" i="26"/>
  <c r="G470" i="26"/>
  <c r="G471" i="26"/>
  <c r="G472" i="26"/>
  <c r="G473" i="26"/>
  <c r="G474" i="26"/>
  <c r="G475" i="26"/>
  <c r="G476" i="26"/>
  <c r="G477" i="26"/>
  <c r="G478" i="26"/>
  <c r="G479" i="26"/>
  <c r="G480" i="26"/>
  <c r="G481" i="26"/>
  <c r="G482" i="26"/>
  <c r="G483" i="26"/>
  <c r="G484" i="26"/>
  <c r="G485" i="26"/>
  <c r="G486" i="26"/>
  <c r="G487" i="26"/>
  <c r="G488" i="26"/>
  <c r="G489" i="26"/>
  <c r="G490" i="26"/>
  <c r="G491" i="26"/>
  <c r="G492" i="26"/>
  <c r="G493" i="26"/>
  <c r="G494" i="26"/>
  <c r="G495" i="26"/>
  <c r="G496" i="26"/>
  <c r="G497" i="26"/>
  <c r="G498" i="26"/>
  <c r="G499" i="26"/>
  <c r="G500" i="26"/>
  <c r="G501" i="26"/>
  <c r="G502" i="26"/>
  <c r="G503" i="26"/>
  <c r="G504" i="26"/>
  <c r="G505" i="26"/>
  <c r="G506" i="26"/>
  <c r="G507" i="26"/>
  <c r="G508" i="26"/>
  <c r="G509" i="26"/>
  <c r="G510" i="26"/>
  <c r="G511" i="26"/>
  <c r="G512" i="26"/>
  <c r="G513" i="26"/>
  <c r="G514" i="26"/>
  <c r="G515" i="26"/>
  <c r="G516" i="26"/>
  <c r="G517" i="26"/>
  <c r="G518" i="26"/>
  <c r="G519" i="26"/>
  <c r="G520" i="26"/>
  <c r="G521" i="26"/>
  <c r="G522" i="26"/>
  <c r="G523" i="26"/>
  <c r="G524" i="26"/>
  <c r="G525" i="26"/>
  <c r="G526" i="26"/>
  <c r="G527" i="26"/>
  <c r="G528" i="26"/>
  <c r="G529" i="26"/>
  <c r="G530" i="26"/>
  <c r="G531" i="26"/>
  <c r="G532" i="26"/>
  <c r="G533" i="26"/>
  <c r="G534" i="26"/>
  <c r="G535" i="26"/>
  <c r="G536" i="26"/>
  <c r="G537" i="26"/>
  <c r="G538" i="26"/>
  <c r="G539" i="26"/>
  <c r="G540" i="26"/>
  <c r="G541" i="26"/>
  <c r="G542" i="26"/>
  <c r="G543" i="26"/>
  <c r="G544" i="26"/>
  <c r="G545" i="26"/>
  <c r="G546" i="26"/>
  <c r="G547" i="26"/>
  <c r="G548" i="26"/>
  <c r="G549" i="26"/>
  <c r="G550" i="26"/>
  <c r="G551" i="26"/>
  <c r="G552" i="26"/>
  <c r="G553" i="26"/>
  <c r="G554" i="26"/>
  <c r="G555" i="26"/>
  <c r="G556" i="26"/>
  <c r="G557" i="26"/>
  <c r="G558" i="26"/>
  <c r="G559" i="26"/>
  <c r="G560" i="26"/>
  <c r="G561" i="26"/>
  <c r="G562" i="26"/>
  <c r="G563" i="26"/>
  <c r="G564" i="26"/>
  <c r="G565" i="26"/>
  <c r="G566" i="26"/>
  <c r="G567" i="26"/>
  <c r="G568" i="26"/>
  <c r="G569" i="26"/>
  <c r="G570" i="26"/>
  <c r="G571" i="26"/>
  <c r="G572" i="26"/>
  <c r="G573" i="26"/>
  <c r="G574" i="26"/>
  <c r="G575" i="26"/>
  <c r="G576" i="26"/>
  <c r="G577" i="26"/>
  <c r="G578" i="26"/>
  <c r="G579" i="26"/>
  <c r="G580" i="26"/>
  <c r="G581" i="26"/>
  <c r="G582" i="26"/>
  <c r="G583" i="26"/>
  <c r="G584" i="26"/>
  <c r="G585" i="26"/>
  <c r="G586" i="26"/>
  <c r="G587" i="26"/>
  <c r="G588" i="26"/>
  <c r="G589" i="26"/>
  <c r="G590" i="26"/>
  <c r="G591" i="26"/>
  <c r="G592" i="26"/>
  <c r="G593" i="26"/>
  <c r="G594" i="26"/>
  <c r="G595" i="26"/>
  <c r="G596" i="26"/>
  <c r="G597" i="26"/>
  <c r="G598" i="26"/>
  <c r="G599" i="26"/>
  <c r="G600" i="26"/>
  <c r="G601" i="26"/>
  <c r="G602" i="26"/>
  <c r="G603" i="26"/>
  <c r="G604" i="26"/>
  <c r="G605" i="26"/>
  <c r="G606" i="26"/>
  <c r="G607" i="26"/>
  <c r="G608" i="26"/>
  <c r="G609" i="26"/>
  <c r="G610" i="26"/>
  <c r="G611" i="26"/>
  <c r="G612" i="26"/>
  <c r="G613" i="26"/>
  <c r="G614" i="26"/>
  <c r="G615" i="26"/>
  <c r="G616" i="26"/>
  <c r="G617" i="26"/>
  <c r="G618" i="26"/>
  <c r="G619" i="26"/>
  <c r="G620" i="26"/>
  <c r="G621" i="26"/>
  <c r="G622" i="26"/>
  <c r="G623" i="26"/>
  <c r="G624" i="26"/>
  <c r="G625" i="26"/>
  <c r="G626" i="26"/>
  <c r="G627" i="26"/>
  <c r="G628" i="26"/>
  <c r="G629" i="26"/>
  <c r="G630" i="26"/>
  <c r="G631" i="26"/>
  <c r="G632" i="26"/>
  <c r="G633" i="26"/>
  <c r="G634" i="26"/>
  <c r="G635" i="26"/>
  <c r="G636" i="26"/>
  <c r="G637" i="26"/>
  <c r="G638" i="26"/>
  <c r="G639" i="26"/>
  <c r="G640" i="26"/>
  <c r="G641" i="26"/>
  <c r="G642" i="26"/>
  <c r="G643" i="26"/>
  <c r="G644" i="26"/>
  <c r="G645" i="26"/>
  <c r="G646" i="26"/>
  <c r="G647" i="26"/>
  <c r="G648" i="26"/>
  <c r="G649" i="26"/>
  <c r="G650" i="26"/>
  <c r="G651" i="26"/>
  <c r="G652" i="26"/>
  <c r="G653" i="26"/>
  <c r="G654" i="26"/>
  <c r="G655" i="26"/>
  <c r="G656" i="26"/>
  <c r="G657" i="26"/>
  <c r="G658" i="26"/>
  <c r="G659" i="26"/>
  <c r="G660" i="26"/>
  <c r="G661" i="26"/>
  <c r="G662" i="26"/>
  <c r="G663" i="26"/>
  <c r="G664" i="26"/>
  <c r="G665" i="26"/>
  <c r="G666" i="26"/>
  <c r="G667" i="26"/>
  <c r="G668" i="26"/>
  <c r="G669" i="26"/>
  <c r="G670" i="26"/>
  <c r="G671" i="26"/>
  <c r="G672" i="26"/>
  <c r="G673" i="26"/>
  <c r="G674" i="26"/>
  <c r="G675" i="26"/>
  <c r="G676" i="26"/>
  <c r="G677" i="26"/>
  <c r="G678" i="26"/>
  <c r="G679" i="26"/>
  <c r="G680" i="26"/>
  <c r="G681" i="26"/>
  <c r="G682" i="26"/>
  <c r="G683" i="26"/>
  <c r="G684" i="26"/>
  <c r="G685" i="26"/>
  <c r="G686" i="26"/>
  <c r="G687" i="26"/>
  <c r="G688" i="26"/>
  <c r="G689" i="26"/>
  <c r="G690" i="26"/>
  <c r="G691" i="26"/>
  <c r="G692" i="26"/>
  <c r="G693" i="26"/>
  <c r="G694" i="26"/>
  <c r="G695" i="26"/>
  <c r="G696" i="26"/>
  <c r="G697" i="26"/>
  <c r="G698" i="26"/>
  <c r="G699" i="26"/>
  <c r="G700" i="26"/>
  <c r="G701" i="26"/>
  <c r="G702" i="26"/>
  <c r="G703" i="26"/>
  <c r="G704" i="26"/>
  <c r="G705" i="26"/>
  <c r="G706" i="26"/>
  <c r="G707" i="26"/>
  <c r="G708" i="26"/>
  <c r="G709" i="26"/>
  <c r="G710" i="26"/>
  <c r="G711" i="26"/>
  <c r="G712" i="26"/>
  <c r="G713" i="26"/>
  <c r="G714" i="26"/>
  <c r="G715" i="26"/>
  <c r="G716" i="26"/>
  <c r="G717" i="26"/>
  <c r="G718" i="26"/>
  <c r="G719" i="26"/>
  <c r="G720" i="26"/>
  <c r="G721" i="26"/>
  <c r="G722" i="26"/>
  <c r="G723" i="26"/>
  <c r="G724" i="26"/>
  <c r="G725" i="26"/>
  <c r="G726" i="26"/>
  <c r="G727" i="26"/>
  <c r="G728" i="26"/>
  <c r="G729" i="26"/>
  <c r="G730" i="26"/>
  <c r="G731" i="26"/>
  <c r="G732" i="26"/>
  <c r="G733" i="26"/>
  <c r="G734" i="26"/>
  <c r="G735" i="26"/>
  <c r="G736" i="26"/>
  <c r="G737" i="26"/>
  <c r="G738" i="26"/>
  <c r="G739" i="26"/>
  <c r="G740" i="26"/>
  <c r="G741" i="26"/>
  <c r="G742" i="26"/>
  <c r="G743" i="26"/>
  <c r="G744" i="26"/>
  <c r="G745" i="26"/>
  <c r="G746" i="26"/>
  <c r="G747" i="26"/>
  <c r="G748" i="26"/>
  <c r="G749" i="26"/>
  <c r="G750" i="26"/>
  <c r="G751" i="26"/>
  <c r="G752" i="26"/>
  <c r="G753" i="26"/>
  <c r="G754" i="26"/>
  <c r="G755" i="26"/>
  <c r="G756" i="26"/>
  <c r="G757" i="26"/>
  <c r="G758" i="26"/>
  <c r="G759" i="26"/>
  <c r="G760" i="26"/>
  <c r="G761" i="26"/>
  <c r="G762" i="26"/>
  <c r="G763" i="26"/>
  <c r="G764" i="26"/>
  <c r="G765" i="26"/>
  <c r="G766" i="26"/>
  <c r="G767" i="26"/>
  <c r="G768" i="26"/>
  <c r="G769" i="26"/>
  <c r="G770" i="26"/>
  <c r="G771" i="26"/>
  <c r="G772" i="26"/>
  <c r="G773" i="26"/>
  <c r="G774" i="26"/>
  <c r="G775" i="26"/>
  <c r="G776" i="26"/>
  <c r="G777" i="26"/>
  <c r="G778" i="26"/>
  <c r="G779" i="26"/>
  <c r="G780" i="26"/>
  <c r="G781" i="26"/>
  <c r="G782" i="26"/>
  <c r="G783" i="26"/>
  <c r="G784" i="26"/>
  <c r="G785" i="26"/>
  <c r="G786" i="26"/>
  <c r="G787" i="26"/>
  <c r="G788" i="26"/>
  <c r="G789" i="26"/>
  <c r="G790" i="26"/>
  <c r="G791" i="26"/>
  <c r="G792" i="26"/>
  <c r="G793" i="26"/>
  <c r="G794" i="26"/>
  <c r="G795" i="26"/>
  <c r="G796" i="26"/>
  <c r="G797" i="26"/>
  <c r="G798" i="26"/>
  <c r="G799" i="26"/>
  <c r="G800" i="26"/>
  <c r="G801" i="26"/>
  <c r="G802" i="26"/>
  <c r="G803" i="26"/>
  <c r="G804" i="26"/>
  <c r="G805" i="26"/>
  <c r="G806" i="26"/>
  <c r="G807" i="26"/>
  <c r="G808" i="26"/>
  <c r="G809" i="26"/>
  <c r="G810" i="26"/>
  <c r="G811" i="26"/>
  <c r="G812" i="26"/>
  <c r="G813" i="26"/>
  <c r="G814" i="26"/>
  <c r="G815" i="26"/>
  <c r="G816" i="26"/>
  <c r="G817" i="26"/>
  <c r="G818" i="26"/>
  <c r="G819" i="26"/>
  <c r="G820" i="26"/>
  <c r="G821" i="26"/>
  <c r="G822" i="26"/>
  <c r="G823" i="26"/>
  <c r="G824" i="26"/>
  <c r="G825" i="26"/>
  <c r="G826" i="26"/>
  <c r="G827" i="26"/>
  <c r="G828" i="26"/>
  <c r="G829" i="26"/>
  <c r="G830" i="26"/>
  <c r="G831" i="26"/>
  <c r="G832" i="26"/>
  <c r="G833" i="26"/>
  <c r="G834" i="26"/>
  <c r="G835" i="26"/>
  <c r="G836" i="26"/>
  <c r="G837" i="26"/>
  <c r="G838" i="26"/>
  <c r="G839" i="26"/>
  <c r="G840" i="26"/>
  <c r="G841" i="26"/>
  <c r="G842" i="26"/>
  <c r="G843" i="26"/>
  <c r="G844" i="26"/>
  <c r="G845" i="26"/>
  <c r="G846" i="26"/>
  <c r="G847" i="26"/>
  <c r="G848" i="26"/>
  <c r="G849" i="26"/>
  <c r="G850" i="26"/>
  <c r="G851" i="26"/>
  <c r="G852" i="26"/>
  <c r="G853" i="26"/>
  <c r="G854" i="26"/>
  <c r="G855" i="26"/>
  <c r="G856" i="26"/>
  <c r="G857" i="26"/>
  <c r="G858" i="26"/>
  <c r="G859" i="26"/>
  <c r="G860" i="26"/>
  <c r="G861" i="26"/>
  <c r="G862" i="26"/>
  <c r="G863" i="26"/>
  <c r="G864" i="26"/>
  <c r="G865" i="26"/>
  <c r="G866" i="26"/>
  <c r="G867" i="26"/>
  <c r="G868" i="26"/>
  <c r="G869" i="26"/>
  <c r="G870" i="26"/>
  <c r="G871" i="26"/>
  <c r="G872" i="26"/>
  <c r="G873" i="26"/>
  <c r="G874" i="26"/>
  <c r="G875" i="26"/>
  <c r="G876" i="26"/>
  <c r="G877" i="26"/>
  <c r="G878" i="26"/>
  <c r="G879" i="26"/>
  <c r="G880" i="26"/>
  <c r="G881" i="26"/>
  <c r="G882" i="26"/>
  <c r="G883" i="26"/>
  <c r="G884" i="26"/>
  <c r="G885" i="26"/>
  <c r="G886" i="26"/>
  <c r="G887" i="26"/>
  <c r="G888" i="26"/>
  <c r="G889" i="26"/>
  <c r="G890" i="26"/>
  <c r="G891" i="26"/>
  <c r="G892" i="26"/>
  <c r="G893" i="26"/>
  <c r="G894" i="26"/>
  <c r="G895" i="26"/>
  <c r="G896" i="26"/>
  <c r="G897" i="26"/>
  <c r="G898" i="26"/>
  <c r="G899" i="26"/>
  <c r="G900" i="26"/>
  <c r="G901" i="26"/>
  <c r="G902" i="26"/>
  <c r="G903" i="26"/>
  <c r="G904" i="26"/>
  <c r="G905" i="26"/>
  <c r="G906" i="26"/>
  <c r="G907" i="26"/>
  <c r="G908" i="26"/>
  <c r="G909" i="26"/>
  <c r="G910" i="26"/>
  <c r="G911" i="26"/>
  <c r="G912" i="26"/>
  <c r="G913" i="26"/>
  <c r="G914" i="26"/>
  <c r="G915" i="26"/>
  <c r="G916" i="26"/>
  <c r="G917" i="26"/>
  <c r="G918" i="26"/>
  <c r="G919" i="26"/>
  <c r="G920" i="26"/>
  <c r="G921" i="26"/>
  <c r="G922" i="26"/>
  <c r="G923" i="26"/>
  <c r="G924" i="26"/>
  <c r="G925" i="26"/>
  <c r="G926" i="26"/>
  <c r="G927" i="26"/>
  <c r="G928" i="26"/>
  <c r="G929" i="26"/>
  <c r="G930" i="26"/>
  <c r="G931" i="26"/>
  <c r="G932" i="26"/>
  <c r="G933" i="26"/>
  <c r="G934" i="26"/>
  <c r="G935" i="26"/>
  <c r="G936" i="26"/>
  <c r="G937" i="26"/>
  <c r="G938" i="26"/>
  <c r="G939" i="26"/>
  <c r="G940" i="26"/>
  <c r="G941" i="26"/>
  <c r="G942" i="26"/>
  <c r="G943" i="26"/>
  <c r="G944" i="26"/>
  <c r="G945" i="26"/>
  <c r="G946" i="26"/>
  <c r="G947" i="26"/>
  <c r="G948" i="26"/>
  <c r="G949" i="26"/>
  <c r="G950" i="26"/>
  <c r="G951" i="26"/>
  <c r="G952" i="26"/>
  <c r="G953" i="26"/>
  <c r="G954" i="26"/>
  <c r="G955" i="26"/>
  <c r="G956" i="26"/>
  <c r="G957" i="26"/>
  <c r="G958" i="26"/>
  <c r="G959" i="26"/>
  <c r="G960" i="26"/>
  <c r="G961" i="26"/>
  <c r="G962" i="26"/>
  <c r="G963" i="26"/>
  <c r="G964" i="26"/>
  <c r="G965" i="26"/>
  <c r="G966" i="26"/>
  <c r="G967" i="26"/>
  <c r="G968" i="26"/>
  <c r="G969" i="26"/>
  <c r="G970" i="26"/>
  <c r="G971" i="26"/>
  <c r="G972" i="26"/>
  <c r="G973" i="26"/>
  <c r="G974" i="26"/>
  <c r="G975" i="26"/>
  <c r="G976" i="26"/>
  <c r="G977" i="26"/>
  <c r="G978" i="26"/>
  <c r="G979" i="26"/>
  <c r="G980" i="26"/>
  <c r="G981" i="26"/>
  <c r="G982" i="26"/>
  <c r="G983" i="26"/>
  <c r="G984" i="26"/>
  <c r="G985" i="26"/>
  <c r="G986" i="26"/>
  <c r="G987" i="26"/>
  <c r="G988" i="26"/>
  <c r="G989" i="26"/>
  <c r="G990" i="26"/>
  <c r="G991" i="26"/>
  <c r="G992" i="26"/>
  <c r="G993" i="26"/>
  <c r="G994" i="26"/>
  <c r="G995" i="26"/>
  <c r="G996" i="26"/>
  <c r="G997" i="26"/>
  <c r="G998" i="26"/>
  <c r="G999" i="26"/>
  <c r="G1000" i="26"/>
  <c r="G1001" i="26"/>
  <c r="G1002" i="26"/>
  <c r="G1003" i="26"/>
  <c r="G1004" i="26"/>
  <c r="G1005" i="26"/>
  <c r="G1006" i="26"/>
  <c r="G1007" i="26"/>
  <c r="G1008" i="26"/>
  <c r="G1009" i="26"/>
  <c r="G1010" i="26"/>
  <c r="G1011" i="26"/>
  <c r="G1012" i="26"/>
  <c r="G1013" i="26"/>
  <c r="G1014" i="26"/>
  <c r="G1015" i="26"/>
  <c r="G1016" i="26"/>
  <c r="G1017" i="26"/>
  <c r="G1018" i="26"/>
  <c r="G1019" i="26"/>
  <c r="G1020" i="26"/>
  <c r="G1021" i="26"/>
  <c r="G1022" i="26"/>
  <c r="G1023" i="26"/>
  <c r="G1024" i="26"/>
  <c r="G1025" i="26"/>
  <c r="G1026" i="26"/>
  <c r="G1027" i="26"/>
  <c r="G1028" i="26"/>
  <c r="G1029" i="26"/>
  <c r="G1030" i="26"/>
  <c r="G1031" i="26"/>
  <c r="G1032" i="26"/>
  <c r="G1033" i="26"/>
  <c r="G1034" i="26"/>
  <c r="G1035" i="26"/>
  <c r="G1036" i="26"/>
  <c r="G1037" i="26"/>
  <c r="G1038" i="26"/>
  <c r="G1039" i="26"/>
  <c r="G1040" i="26"/>
  <c r="G1041" i="26"/>
  <c r="G1042" i="26"/>
  <c r="G1043" i="26"/>
  <c r="G1044" i="26"/>
  <c r="G1045" i="26"/>
  <c r="G1046" i="26"/>
  <c r="G1047" i="26"/>
  <c r="G1048" i="26"/>
  <c r="G1049" i="26"/>
  <c r="G1050" i="26"/>
  <c r="G1051" i="26"/>
  <c r="G1052" i="26"/>
  <c r="G1053" i="26"/>
  <c r="G1054" i="26"/>
  <c r="G1055" i="26"/>
  <c r="G1056" i="26"/>
  <c r="G1057" i="26"/>
  <c r="G1058" i="26"/>
  <c r="G1059" i="26"/>
  <c r="G1060" i="26"/>
  <c r="G1061" i="26"/>
  <c r="G1062" i="26"/>
  <c r="G1063" i="26"/>
  <c r="G1064" i="26"/>
  <c r="G1065" i="26"/>
  <c r="G1066" i="26"/>
  <c r="G1067" i="26"/>
  <c r="G1068" i="26"/>
  <c r="G1069" i="26"/>
  <c r="G1070" i="26"/>
  <c r="G1071" i="26"/>
  <c r="G1072" i="26"/>
  <c r="G1073" i="26"/>
  <c r="G1074" i="26"/>
  <c r="G1075" i="26"/>
  <c r="G1076" i="26"/>
  <c r="G1077" i="26"/>
  <c r="G1078" i="26"/>
  <c r="G1079" i="26"/>
  <c r="G1080" i="26"/>
  <c r="G1081" i="26"/>
  <c r="G1082" i="26"/>
  <c r="G1083" i="26"/>
  <c r="G1084" i="26"/>
  <c r="G1085" i="26"/>
  <c r="G1086" i="26"/>
  <c r="G1087" i="26"/>
  <c r="G1088" i="26"/>
  <c r="G1089" i="26"/>
  <c r="G1090" i="26"/>
  <c r="G1091" i="26"/>
  <c r="G1092" i="26"/>
  <c r="G1093" i="26"/>
  <c r="G1094" i="26"/>
  <c r="G1095" i="26"/>
  <c r="G1096" i="26"/>
  <c r="G1097" i="26"/>
  <c r="G1098" i="26"/>
  <c r="G1099" i="26"/>
  <c r="G1100" i="26"/>
  <c r="G1101" i="26"/>
  <c r="G1102" i="26"/>
  <c r="G1103" i="26"/>
  <c r="G1104" i="26"/>
  <c r="G1105" i="26"/>
  <c r="G1106" i="26"/>
  <c r="G1107" i="26"/>
  <c r="G1108" i="26"/>
  <c r="G1109" i="26"/>
  <c r="G1110" i="26"/>
  <c r="G1111" i="26"/>
  <c r="G1112" i="26"/>
  <c r="G1113" i="26"/>
  <c r="G1114" i="26"/>
  <c r="G1115" i="26"/>
  <c r="G1116" i="26"/>
  <c r="G1117" i="26"/>
  <c r="G1118" i="26"/>
  <c r="G1119" i="26"/>
  <c r="G1120" i="26"/>
  <c r="G1121" i="26"/>
  <c r="G1122" i="26"/>
  <c r="G1123" i="26"/>
  <c r="G1124" i="26"/>
  <c r="G1125" i="26"/>
  <c r="G1126" i="26"/>
  <c r="G1127" i="26"/>
  <c r="G1128" i="26"/>
  <c r="G1129" i="26"/>
  <c r="G1130" i="26"/>
  <c r="G1131" i="26"/>
  <c r="G1132" i="26"/>
  <c r="G1133" i="26"/>
  <c r="G1134" i="26"/>
  <c r="G1135" i="26"/>
  <c r="G1136" i="26"/>
  <c r="G1137" i="26"/>
  <c r="G1138" i="26"/>
  <c r="G1139" i="26"/>
  <c r="G1140" i="26"/>
  <c r="G1141" i="26"/>
  <c r="G1142" i="26"/>
  <c r="G1143" i="26"/>
  <c r="G1144" i="26"/>
  <c r="G1145" i="26"/>
  <c r="G1146" i="26"/>
  <c r="G1147" i="26"/>
  <c r="G1148" i="26"/>
  <c r="G1149" i="26"/>
  <c r="G1150" i="26"/>
  <c r="G1151" i="26"/>
  <c r="G1152" i="26"/>
  <c r="G1153" i="26"/>
  <c r="G1154" i="26"/>
  <c r="G1155" i="26"/>
  <c r="G1156" i="26"/>
  <c r="G1157" i="26"/>
  <c r="G1158" i="26"/>
  <c r="G1159" i="26"/>
  <c r="G1160" i="26"/>
  <c r="G1161" i="26"/>
  <c r="G1162" i="26"/>
  <c r="G1163" i="26"/>
  <c r="G1164" i="26"/>
  <c r="G1165" i="26"/>
  <c r="G1166" i="26"/>
  <c r="G1167" i="26"/>
  <c r="G1168" i="26"/>
  <c r="G1169" i="26"/>
  <c r="G1170" i="26"/>
  <c r="G1171" i="26"/>
  <c r="G1172" i="26"/>
  <c r="G1173" i="26"/>
  <c r="G1174" i="26"/>
  <c r="G1175" i="26"/>
  <c r="G1176" i="26"/>
  <c r="G1177" i="26"/>
  <c r="G1178" i="26"/>
  <c r="G1179" i="26"/>
  <c r="G1180" i="26"/>
  <c r="G1181" i="26"/>
  <c r="G1182" i="26"/>
  <c r="G1183" i="26"/>
  <c r="G1184" i="26"/>
  <c r="G1185" i="26"/>
  <c r="G1186" i="26"/>
  <c r="G1187" i="26"/>
  <c r="G1188" i="26"/>
  <c r="G1189" i="26"/>
  <c r="G1190" i="26"/>
  <c r="G1191" i="26"/>
  <c r="G1192" i="26"/>
  <c r="G1193" i="26"/>
  <c r="G1194" i="26"/>
  <c r="G1195" i="26"/>
  <c r="G1196" i="26"/>
  <c r="G1197" i="26"/>
  <c r="G1198" i="26"/>
  <c r="G1199" i="26"/>
  <c r="G1200" i="26"/>
  <c r="G1201" i="26"/>
  <c r="G1202" i="26"/>
  <c r="G1203" i="26"/>
  <c r="G1204" i="26"/>
  <c r="G1205" i="26"/>
  <c r="G1206" i="26"/>
  <c r="G1207" i="26"/>
  <c r="G1208" i="26"/>
  <c r="G1209" i="26"/>
  <c r="G1210" i="26"/>
  <c r="G1211" i="26"/>
  <c r="G1212" i="26"/>
  <c r="G1213" i="26"/>
  <c r="G1214" i="26"/>
  <c r="G1215" i="26"/>
  <c r="G1216" i="26"/>
  <c r="G1217" i="26"/>
  <c r="G1218" i="26"/>
  <c r="G1219" i="26"/>
  <c r="G1220" i="26"/>
  <c r="G1221" i="26"/>
  <c r="G1222" i="26"/>
  <c r="G1223" i="26"/>
  <c r="G1224" i="26"/>
  <c r="G1225" i="26"/>
  <c r="G1226" i="26"/>
  <c r="G1227" i="26"/>
  <c r="G1228" i="26"/>
  <c r="G1229" i="26"/>
  <c r="G1230" i="26"/>
  <c r="G1231" i="26"/>
  <c r="G1232" i="26"/>
  <c r="G1233" i="26"/>
  <c r="G1234" i="26"/>
  <c r="G1235" i="26"/>
  <c r="G1236" i="26"/>
  <c r="G1237" i="26"/>
  <c r="G1238" i="26"/>
  <c r="G1239" i="26"/>
  <c r="G1240" i="26"/>
  <c r="G1241" i="26"/>
  <c r="G1242" i="26"/>
  <c r="G1243" i="26"/>
  <c r="G1244" i="26"/>
  <c r="G1245" i="26"/>
  <c r="G1246" i="26"/>
  <c r="G1247" i="26"/>
  <c r="G1248" i="26"/>
  <c r="G1249" i="26"/>
  <c r="G1250" i="26"/>
  <c r="G1251" i="26"/>
  <c r="G1252" i="26"/>
  <c r="G1253" i="26"/>
  <c r="G1254" i="26"/>
  <c r="G1255" i="26"/>
  <c r="G1256" i="26"/>
  <c r="G1257" i="26"/>
  <c r="G1258" i="26"/>
  <c r="G1259" i="26"/>
  <c r="G1260" i="26"/>
  <c r="G1261" i="26"/>
  <c r="G1262" i="26"/>
  <c r="G1263" i="26"/>
  <c r="G1264" i="26"/>
  <c r="G1265" i="26"/>
  <c r="G1266" i="26"/>
  <c r="G1267" i="26"/>
  <c r="G1268" i="26"/>
  <c r="G1269" i="26"/>
  <c r="G1270" i="26"/>
  <c r="G1271" i="26"/>
  <c r="G1272" i="26"/>
  <c r="G1273" i="26"/>
  <c r="G1274" i="26"/>
  <c r="G1275" i="26"/>
  <c r="G1276" i="26"/>
  <c r="G1277" i="26"/>
  <c r="G1278" i="26"/>
  <c r="G1279" i="26"/>
  <c r="G1280" i="26"/>
  <c r="G1281" i="26"/>
  <c r="G1282" i="26"/>
  <c r="G1283" i="26"/>
  <c r="G1284" i="26"/>
  <c r="G1285" i="26"/>
  <c r="G1286" i="26"/>
  <c r="G1287" i="26"/>
  <c r="G1288" i="26"/>
  <c r="G1289" i="26"/>
  <c r="G1290" i="26"/>
  <c r="G1291" i="26"/>
  <c r="G1292" i="26"/>
  <c r="G1293" i="26"/>
  <c r="G1294" i="26"/>
  <c r="G1295" i="26"/>
  <c r="G1296" i="26"/>
  <c r="G1297" i="26"/>
  <c r="G1298" i="26"/>
  <c r="G1299" i="26"/>
  <c r="G1300" i="26"/>
  <c r="G1301" i="26"/>
  <c r="G1302" i="26"/>
  <c r="G1303" i="26"/>
  <c r="G1304" i="26"/>
  <c r="G1305" i="26"/>
  <c r="G1306" i="26"/>
  <c r="G1307" i="26"/>
  <c r="G1308" i="26"/>
  <c r="G1309" i="26"/>
  <c r="G1310" i="26"/>
  <c r="G1311" i="26"/>
  <c r="G1312" i="26"/>
  <c r="G1313" i="26"/>
  <c r="G1314" i="26"/>
  <c r="G1315" i="26"/>
  <c r="G1316" i="26"/>
  <c r="G1317" i="26"/>
  <c r="G1318" i="26"/>
  <c r="G1319" i="26"/>
  <c r="G1320" i="26"/>
  <c r="G1321" i="26"/>
  <c r="G1322" i="26"/>
  <c r="G1323" i="26"/>
  <c r="G1324" i="26"/>
  <c r="G1325" i="26"/>
  <c r="G1326" i="26"/>
  <c r="G1327" i="26"/>
  <c r="G1328" i="26"/>
  <c r="G1329" i="26"/>
  <c r="G1330" i="26"/>
  <c r="G1331" i="26"/>
  <c r="G1332" i="26"/>
  <c r="G1333" i="26"/>
  <c r="G1334" i="26"/>
  <c r="G1335" i="26"/>
  <c r="G1336" i="26"/>
  <c r="G1337" i="26"/>
  <c r="G1338" i="26"/>
  <c r="G1339" i="26"/>
  <c r="G1340" i="26"/>
  <c r="G1341" i="26"/>
  <c r="G1342" i="26"/>
  <c r="G1343" i="26"/>
  <c r="G1344" i="26"/>
  <c r="G1345" i="26"/>
  <c r="G1346" i="26"/>
  <c r="G1347" i="26"/>
  <c r="G1348" i="26"/>
  <c r="G1349" i="26"/>
  <c r="G1350" i="26"/>
  <c r="G1351" i="26"/>
  <c r="G1352" i="26"/>
  <c r="G1353" i="26"/>
  <c r="G1354" i="26"/>
  <c r="G1355" i="26"/>
  <c r="G1356" i="26"/>
  <c r="G1357" i="26"/>
  <c r="G1358" i="26"/>
  <c r="G1359" i="26"/>
  <c r="G1360" i="26"/>
  <c r="G1361" i="26"/>
  <c r="G1362" i="26"/>
  <c r="G1363" i="26"/>
  <c r="G1364" i="26"/>
  <c r="G1365" i="26"/>
  <c r="G1366" i="26"/>
  <c r="G1367" i="26"/>
  <c r="G1368" i="26"/>
  <c r="G1369" i="26"/>
  <c r="G1370" i="26"/>
  <c r="G1371" i="26"/>
  <c r="G1372" i="26"/>
  <c r="G1373" i="26"/>
  <c r="G1374" i="26"/>
  <c r="G1375" i="26"/>
  <c r="G1376" i="26"/>
  <c r="G1377" i="26"/>
  <c r="G1378" i="26"/>
  <c r="G1379" i="26"/>
  <c r="G1380" i="26"/>
  <c r="G1381" i="26"/>
  <c r="G1382" i="26"/>
  <c r="G1383" i="26"/>
  <c r="G1384" i="26"/>
  <c r="G1385" i="26"/>
  <c r="G1386" i="26"/>
  <c r="G1387" i="26"/>
  <c r="G1388" i="26"/>
  <c r="G1389" i="26"/>
  <c r="G1390" i="26"/>
  <c r="G1391" i="26"/>
  <c r="G1392" i="26"/>
  <c r="G1393" i="26"/>
  <c r="G1394" i="26"/>
  <c r="G1395" i="26"/>
  <c r="G1396" i="26"/>
  <c r="G1397" i="26"/>
  <c r="G1398" i="26"/>
  <c r="G1399" i="26"/>
  <c r="G1400" i="26"/>
  <c r="G1401" i="26"/>
  <c r="G1402" i="26"/>
  <c r="G1403" i="26"/>
  <c r="G1404" i="26"/>
  <c r="G1405" i="26"/>
  <c r="G1406" i="26"/>
  <c r="G1407" i="26"/>
  <c r="G1408" i="26"/>
  <c r="G1409" i="26"/>
  <c r="G1410" i="26"/>
  <c r="G1411" i="26"/>
  <c r="G1412" i="26"/>
  <c r="G1413" i="26"/>
  <c r="G1414" i="26"/>
  <c r="G1415" i="26"/>
  <c r="G1416" i="26"/>
  <c r="G1417" i="26"/>
  <c r="G1418" i="26"/>
  <c r="G1419" i="26"/>
  <c r="G1420" i="26"/>
  <c r="G1421" i="26"/>
  <c r="G1422" i="26"/>
  <c r="G1423" i="26"/>
  <c r="G1424" i="26"/>
  <c r="G1425" i="26"/>
  <c r="G1426" i="26"/>
  <c r="G1427" i="26"/>
  <c r="G1428" i="26"/>
  <c r="G1429" i="26"/>
  <c r="G1430" i="26"/>
  <c r="G1431" i="26"/>
  <c r="G1432" i="26"/>
  <c r="G1433" i="26"/>
  <c r="G1434" i="26"/>
  <c r="G1435" i="26"/>
  <c r="G1436" i="26"/>
  <c r="G1437" i="26"/>
  <c r="G1438" i="26"/>
  <c r="G1439" i="26"/>
  <c r="G1440" i="26"/>
  <c r="G1441" i="26"/>
  <c r="G1442" i="26"/>
  <c r="G1443" i="26"/>
  <c r="G1444" i="26"/>
  <c r="G1445" i="26"/>
  <c r="G1446" i="26"/>
  <c r="G1447" i="26"/>
  <c r="G1448" i="26"/>
  <c r="G1449" i="26"/>
  <c r="G1450" i="26"/>
  <c r="G1451" i="26"/>
  <c r="G1452" i="26"/>
  <c r="G1453" i="26"/>
  <c r="G1454" i="26"/>
  <c r="G1455" i="26"/>
  <c r="G1456" i="26"/>
  <c r="G1457" i="26"/>
  <c r="G1458" i="26"/>
  <c r="G1459" i="26"/>
  <c r="G1460" i="26"/>
  <c r="G1461" i="26"/>
  <c r="G1462" i="26"/>
  <c r="G1463" i="26"/>
  <c r="G1464" i="26"/>
  <c r="G1465" i="26"/>
  <c r="G1466" i="26"/>
  <c r="G1467" i="26"/>
  <c r="G1468" i="26"/>
  <c r="G1469" i="26"/>
  <c r="G1470" i="26"/>
  <c r="G1471" i="26"/>
  <c r="G1472" i="26"/>
  <c r="G1473" i="26"/>
  <c r="G1474" i="26"/>
  <c r="G1475" i="26"/>
  <c r="G1476" i="26"/>
  <c r="G1477" i="26"/>
  <c r="G1478" i="26"/>
  <c r="G1479" i="26"/>
  <c r="G1480" i="26"/>
  <c r="G1481" i="26"/>
  <c r="G1482" i="26"/>
  <c r="G1483" i="26"/>
  <c r="G1484" i="26"/>
  <c r="G1485" i="26"/>
  <c r="G1486" i="26"/>
  <c r="G1487" i="26"/>
  <c r="G1488" i="26"/>
  <c r="G1489" i="26"/>
  <c r="G1490" i="26"/>
  <c r="G1491" i="26"/>
  <c r="G1492" i="26"/>
  <c r="G1493" i="26"/>
  <c r="G1494" i="26"/>
  <c r="G1495" i="26"/>
  <c r="G1496" i="26"/>
  <c r="G1497" i="26"/>
  <c r="G1498" i="26"/>
  <c r="G1499" i="26"/>
  <c r="G1500" i="26"/>
  <c r="G1501" i="26"/>
  <c r="G1502" i="26"/>
  <c r="G1503" i="26"/>
  <c r="G1504" i="26"/>
  <c r="G1505" i="26"/>
  <c r="H6" i="33"/>
  <c r="G6" i="33"/>
  <c r="H6" i="32"/>
  <c r="G6" i="32"/>
  <c r="H6" i="31" l="1"/>
  <c r="G6" i="31"/>
  <c r="H6" i="30"/>
  <c r="G6" i="30"/>
  <c r="G6" i="26" l="1"/>
  <c r="E6" i="20"/>
  <c r="F6" i="20"/>
  <c r="E6" i="15"/>
  <c r="F6" i="15"/>
  <c r="E6" i="14"/>
  <c r="F6" i="14"/>
  <c r="E6" i="13"/>
  <c r="G7" i="24" l="1"/>
  <c r="G5" i="24"/>
  <c r="G15" i="24" l="1"/>
  <c r="G13" i="24" l="1"/>
  <c r="G12" i="24"/>
  <c r="G10" i="24"/>
  <c r="H15" i="24" l="1"/>
  <c r="H13" i="24"/>
  <c r="H12" i="24"/>
  <c r="H10" i="24"/>
  <c r="H7" i="24"/>
  <c r="G9" i="24"/>
  <c r="H9" i="24" s="1"/>
  <c r="H5" i="24" l="1"/>
  <c r="G6" i="16"/>
  <c r="H6" i="26" l="1"/>
  <c r="H6" i="16" l="1"/>
</calcChain>
</file>

<file path=xl/sharedStrings.xml><?xml version="1.0" encoding="utf-8"?>
<sst xmlns="http://schemas.openxmlformats.org/spreadsheetml/2006/main" count="153" uniqueCount="75">
  <si>
    <t>Krajské normativy</t>
  </si>
  <si>
    <t>VÝKONY</t>
  </si>
  <si>
    <t>Np</t>
  </si>
  <si>
    <t>No</t>
  </si>
  <si>
    <t>Pp</t>
  </si>
  <si>
    <t>Po</t>
  </si>
  <si>
    <t>NIV/1 dítě</t>
  </si>
  <si>
    <t>MP/1 dítě</t>
  </si>
  <si>
    <t>školní jídelny - mateřské školy</t>
  </si>
  <si>
    <t>domovy mládeže</t>
  </si>
  <si>
    <t>MP/1 stravovaný</t>
  </si>
  <si>
    <t>NIV/1 stravovaný</t>
  </si>
  <si>
    <t>NIV/1 ubytovaný</t>
  </si>
  <si>
    <t>MP/1 ubytovaný</t>
  </si>
  <si>
    <t>školní jídelny - základní školy - pouze oběd nebo oběd a 1 předcházející nebo navazující doplňkové jídlo</t>
  </si>
  <si>
    <t>ONIV/1 dítě</t>
  </si>
  <si>
    <t>ONIV/1 stravovaný</t>
  </si>
  <si>
    <t>ONIV/1 ubytovaný</t>
  </si>
  <si>
    <t>ostatní</t>
  </si>
  <si>
    <t>normativ</t>
  </si>
  <si>
    <t>základní vzdělávání</t>
  </si>
  <si>
    <t>školská poradenská zařízení</t>
  </si>
  <si>
    <t>střediska volného času</t>
  </si>
  <si>
    <t>školní klub</t>
  </si>
  <si>
    <t>internát</t>
  </si>
  <si>
    <t>krajská zařízení pro výkon ústavní výchovy</t>
  </si>
  <si>
    <t>Odbor školství, mládeže, tělovýchovy a sportu</t>
  </si>
  <si>
    <t>Krajského úřadu Libereckého kraje</t>
  </si>
  <si>
    <t>Krajská metodika rozpisu přímých výdajů</t>
  </si>
  <si>
    <t>právnických osob vykonávajících činnost škol a školských zařízení</t>
  </si>
  <si>
    <t>zřizovaných obcemi a krajem</t>
  </si>
  <si>
    <t>POZN.</t>
  </si>
  <si>
    <t>školní družina</t>
  </si>
  <si>
    <t>x</t>
  </si>
  <si>
    <t>§ 4, odst. 2 vyhlášky č. 310/2018 Sb., o krajských normativech</t>
  </si>
  <si>
    <t>SPC pro vady řeči</t>
  </si>
  <si>
    <t>SPC pro sluchově postižené</t>
  </si>
  <si>
    <t>SPC pro tělesně postižené</t>
  </si>
  <si>
    <t>SPC pro mentálně postižené</t>
  </si>
  <si>
    <t>SPC pro zrakově postižené</t>
  </si>
  <si>
    <t>SPC pro kombinované vady a autismus</t>
  </si>
  <si>
    <t>§ 1, písm. e) vyhlášky č. 310/2018 Sb., o krajských normativech</t>
  </si>
  <si>
    <t>§ 1, písm. f) vyhlášky č. 310/2018 Sb., o krajských normativech</t>
  </si>
  <si>
    <t>§ 1, písm. a) vyhlášky č. 310/2018 Sb., o krajských normativech</t>
  </si>
  <si>
    <t>§ 1, písm. d) vyhlášky č. 310/2018 Sb., o krajských normativech</t>
  </si>
  <si>
    <t>§ 1, písm. h) vyhlášky č. 310/2018 Sb., o krajských normativech</t>
  </si>
  <si>
    <t>§ 1, písm. g) vyhlášky č. 310/2018 Sb., o krajských normativech</t>
  </si>
  <si>
    <t>§ 1, písm. k) vyhlášky č. 310/2018 Sb., o krajských normativech</t>
  </si>
  <si>
    <t>ONIV/1 žák</t>
  </si>
  <si>
    <t>NIV/1 žák</t>
  </si>
  <si>
    <t>MP/1 žák</t>
  </si>
  <si>
    <t>rodinná skupina v dětském domově</t>
  </si>
  <si>
    <t>žák kurzu pro získání základního vzdělání</t>
  </si>
  <si>
    <t>dítě, žák ve školní družině přijatý k pravidelné denní docházce</t>
  </si>
  <si>
    <t>pedagogicko-psychologická poradna - klient</t>
  </si>
  <si>
    <t>speciálně pedagogické centrum - klient</t>
  </si>
  <si>
    <t>internát - ubytovaný § 16 odst. 9 ŠZ s těžkým zdravotním postižením</t>
  </si>
  <si>
    <t>internát - ubytovaný § 16 odst. 9 ŠZ s jiným než těžkým zdravotním postižením</t>
  </si>
  <si>
    <t>SPECIÁLNĚ PEDAGOGICKÁ CENTRA - koeficienty</t>
  </si>
  <si>
    <t>ONIV/1 klient</t>
  </si>
  <si>
    <t>NIV/1 klient</t>
  </si>
  <si>
    <t>MP/1 klient</t>
  </si>
  <si>
    <t>DĚTSKÉ DOMOVY - koeficienty</t>
  </si>
  <si>
    <t>§ 4, odst. 3 vyhlášky č. 310/2018 Sb., o krajských normativech</t>
  </si>
  <si>
    <t>Počet rodinných skupin</t>
  </si>
  <si>
    <t>koeficient</t>
  </si>
  <si>
    <t>školní jídelny pouze oběd nebo oběd a 1 předcházející nebo navazující doplňkové jídlo, večeře a doplňkové jídlo</t>
  </si>
  <si>
    <t>školní jídelny - celodenní stravování</t>
  </si>
  <si>
    <t>Soustava krajských normativů</t>
  </si>
  <si>
    <t>pro rok 2023</t>
  </si>
  <si>
    <t>§ 1, písm. b) odst. 1 vyhlášky č. 310/2018 Sb., o krajských normativech</t>
  </si>
  <si>
    <t>§ 1, písm. b) odst. 2 vyhlášky č. 310/2018 Sb., o krajských normativech</t>
  </si>
  <si>
    <t>§ 1, písm. b) odst. 3 vyhlášky č. 310/2018 Sb., o krajských normativech</t>
  </si>
  <si>
    <t>§ 1, písm. c) odst. 1 vyhlášky č. 310/2018 Sb., o krajských normativech</t>
  </si>
  <si>
    <t>§ 1, písm. c) odst. 2 vyhlášky č. 310/2018 Sb., o krajských normativech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</si>
</sst>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_ ;[Red]\-0.000\ "/>
  </numFmts>
  <fonts count="11" x14ac:knownFonts="1">
    <font>
      <sz val="10"/>
      <name val="Tahoma"/>
      <charset val="238"/>
    </font>
    <font>
      <sz val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theme="0" tint="-0.34998626667073579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8" fillId="0" borderId="0"/>
    <xf numFmtId="0" fontId="2" fillId="0" borderId="0"/>
    <xf numFmtId="0" fontId="6" fillId="0" borderId="0"/>
    <xf numFmtId="0" fontId="3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0" xfId="0" applyNumberFormat="1" applyFont="1"/>
    <xf numFmtId="0" fontId="3" fillId="0" borderId="1" xfId="0" applyFont="1" applyBorder="1"/>
    <xf numFmtId="165" fontId="5" fillId="0" borderId="0" xfId="0" applyNumberFormat="1" applyFont="1"/>
    <xf numFmtId="165" fontId="4" fillId="0" borderId="1" xfId="0" applyNumberFormat="1" applyFont="1" applyBorder="1" applyAlignment="1">
      <alignment horizontal="center"/>
    </xf>
    <xf numFmtId="0" fontId="3" fillId="0" borderId="0" xfId="0" applyFont="1"/>
    <xf numFmtId="3" fontId="3" fillId="0" borderId="1" xfId="0" applyNumberFormat="1" applyFont="1" applyBorder="1"/>
    <xf numFmtId="0" fontId="7" fillId="0" borderId="0" xfId="0" applyFont="1"/>
    <xf numFmtId="164" fontId="3" fillId="0" borderId="3" xfId="4" applyNumberForma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3" fontId="3" fillId="0" borderId="1" xfId="5" applyNumberFormat="1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left"/>
    </xf>
    <xf numFmtId="164" fontId="3" fillId="2" borderId="3" xfId="4" applyNumberForma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3" fillId="2" borderId="1" xfId="0" applyNumberFormat="1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1" fontId="3" fillId="2" borderId="1" xfId="0" applyNumberFormat="1" applyFont="1" applyFill="1" applyBorder="1"/>
    <xf numFmtId="166" fontId="5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3" fontId="3" fillId="0" borderId="0" xfId="0" applyNumberFormat="1" applyFont="1"/>
    <xf numFmtId="3" fontId="4" fillId="0" borderId="1" xfId="0" applyNumberFormat="1" applyFont="1" applyBorder="1" applyAlignment="1">
      <alignment horizontal="center" wrapText="1"/>
    </xf>
    <xf numFmtId="3" fontId="3" fillId="0" borderId="1" xfId="6" applyNumberFormat="1" applyFont="1" applyBorder="1"/>
    <xf numFmtId="3" fontId="9" fillId="2" borderId="1" xfId="0" applyNumberFormat="1" applyFont="1" applyFill="1" applyBorder="1"/>
    <xf numFmtId="3" fontId="3" fillId="0" borderId="1" xfId="0" applyNumberFormat="1" applyFont="1" applyBorder="1" applyAlignment="1">
      <alignment horizontal="right"/>
    </xf>
    <xf numFmtId="164" fontId="5" fillId="3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3" fillId="3" borderId="3" xfId="4" applyNumberFormat="1" applyFill="1" applyBorder="1" applyAlignment="1">
      <alignment horizontal="right"/>
    </xf>
    <xf numFmtId="164" fontId="3" fillId="3" borderId="1" xfId="5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/>
    <xf numFmtId="164" fontId="10" fillId="2" borderId="3" xfId="4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/>
    </xf>
  </cellXfs>
  <cellStyles count="7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  <cellStyle name="normální_13_ostatní" xfId="4" xr:uid="{00000000-0005-0000-0000-000004000000}"/>
    <cellStyle name="normální_Soustava_KNLK_priloha1_2006" xfId="5" xr:uid="{00000000-0005-0000-0000-000005000000}"/>
    <cellStyle name="normální_Tab 8 ŠD Np 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8234A"/>
      <rgbColor rgb="00993366"/>
      <rgbColor rgb="00FFFFCC"/>
      <rgbColor rgb="00CCFFFF"/>
      <rgbColor rgb="00660066"/>
      <rgbColor rgb="00FF8080"/>
      <rgbColor rgb="000066CC"/>
      <rgbColor rgb="0092929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929292"/>
      <rgbColor rgb="00C8234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3"/>
  <sheetViews>
    <sheetView showGridLines="0" tabSelected="1" zoomScaleNormal="100" workbookViewId="0">
      <selection activeCell="B10" sqref="B10"/>
    </sheetView>
  </sheetViews>
  <sheetFormatPr defaultColWidth="9.140625" defaultRowHeight="12.75" x14ac:dyDescent="0.2"/>
  <cols>
    <col min="1" max="1" width="10.7109375" style="11" customWidth="1"/>
    <col min="2" max="2" width="70.7109375" style="11" customWidth="1"/>
    <col min="3" max="16384" width="9.140625" style="11"/>
  </cols>
  <sheetData>
    <row r="2" spans="2:2" ht="15.75" x14ac:dyDescent="0.25">
      <c r="B2" s="13" t="s">
        <v>26</v>
      </c>
    </row>
    <row r="3" spans="2:2" ht="15.75" x14ac:dyDescent="0.25">
      <c r="B3" s="13" t="s">
        <v>27</v>
      </c>
    </row>
    <row r="18" spans="2:2" ht="15.75" x14ac:dyDescent="0.25">
      <c r="B18" s="27" t="s">
        <v>28</v>
      </c>
    </row>
    <row r="19" spans="2:2" ht="15.75" x14ac:dyDescent="0.25">
      <c r="B19" s="28" t="s">
        <v>29</v>
      </c>
    </row>
    <row r="20" spans="2:2" ht="15.75" x14ac:dyDescent="0.25">
      <c r="B20" s="27" t="s">
        <v>30</v>
      </c>
    </row>
    <row r="21" spans="2:2" ht="15.75" x14ac:dyDescent="0.25">
      <c r="B21" s="13" t="s">
        <v>69</v>
      </c>
    </row>
    <row r="23" spans="2:2" ht="15.75" x14ac:dyDescent="0.25">
      <c r="B23" s="13" t="s">
        <v>68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 k č.j. KULK  15637/2021</oddHeader>
    <oddFooter>&amp;R&amp;"Times New Roman,Obyčejné"Strana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G605"/>
  <sheetViews>
    <sheetView showGridLines="0" zoomScaleNormal="100" workbookViewId="0">
      <pane ySplit="5" topLeftCell="A6" activePane="bottomLeft" state="frozen"/>
      <selection activeCell="A4" sqref="A4"/>
      <selection pane="bottomLeft" activeCell="F6" sqref="F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6" width="10.140625" style="11" customWidth="1"/>
    <col min="7" max="9" width="14.7109375" style="1" customWidth="1"/>
    <col min="10" max="16384" width="9.140625" style="1"/>
  </cols>
  <sheetData>
    <row r="1" spans="1:7" x14ac:dyDescent="0.2">
      <c r="A1" s="2" t="s">
        <v>0</v>
      </c>
    </row>
    <row r="2" spans="1:7" x14ac:dyDescent="0.2">
      <c r="A2" s="2" t="s">
        <v>67</v>
      </c>
    </row>
    <row r="3" spans="1:7" x14ac:dyDescent="0.2">
      <c r="A3" s="2" t="s">
        <v>41</v>
      </c>
    </row>
    <row r="5" spans="1:7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7" x14ac:dyDescent="0.2">
      <c r="A6" s="6">
        <v>1</v>
      </c>
      <c r="B6" s="34">
        <v>20.331748961698199</v>
      </c>
      <c r="C6" s="12">
        <v>26460</v>
      </c>
      <c r="D6" s="12">
        <v>96</v>
      </c>
      <c r="E6" s="31">
        <f>12*1.358*(1/$B6*$C$6)+$D$6</f>
        <v>21303.824315178092</v>
      </c>
      <c r="F6" s="31">
        <f>12*(1/$B6*$C$6)</f>
        <v>15616.954576714354</v>
      </c>
      <c r="G6" s="7"/>
    </row>
    <row r="7" spans="1:7" x14ac:dyDescent="0.2">
      <c r="A7" s="6">
        <v>2</v>
      </c>
      <c r="B7" s="34">
        <v>20.331748961698199</v>
      </c>
      <c r="C7" s="12">
        <v>26460</v>
      </c>
      <c r="D7" s="12">
        <v>96</v>
      </c>
      <c r="E7" s="31">
        <f t="shared" ref="E7:E70" si="0">12*1.358*(1/$B7*$C$6)+$D$6</f>
        <v>21303.824315178092</v>
      </c>
      <c r="F7" s="31">
        <f t="shared" ref="F7:F70" si="1">12*(1/$B7*$C$6)</f>
        <v>15616.954576714354</v>
      </c>
    </row>
    <row r="8" spans="1:7" x14ac:dyDescent="0.2">
      <c r="A8" s="6">
        <v>3</v>
      </c>
      <c r="B8" s="34">
        <v>20.331748961698199</v>
      </c>
      <c r="C8" s="12">
        <v>26460</v>
      </c>
      <c r="D8" s="12">
        <v>96</v>
      </c>
      <c r="E8" s="31">
        <f t="shared" si="0"/>
        <v>21303.824315178092</v>
      </c>
      <c r="F8" s="31">
        <f t="shared" si="1"/>
        <v>15616.954576714354</v>
      </c>
    </row>
    <row r="9" spans="1:7" x14ac:dyDescent="0.2">
      <c r="A9" s="6">
        <v>4</v>
      </c>
      <c r="B9" s="34">
        <v>20.331748961698199</v>
      </c>
      <c r="C9" s="12">
        <v>26460</v>
      </c>
      <c r="D9" s="12">
        <v>96</v>
      </c>
      <c r="E9" s="31">
        <f t="shared" si="0"/>
        <v>21303.824315178092</v>
      </c>
      <c r="F9" s="31">
        <f t="shared" si="1"/>
        <v>15616.954576714354</v>
      </c>
    </row>
    <row r="10" spans="1:7" x14ac:dyDescent="0.2">
      <c r="A10" s="6">
        <v>5</v>
      </c>
      <c r="B10" s="34">
        <v>20.331748961698199</v>
      </c>
      <c r="C10" s="12">
        <v>26460</v>
      </c>
      <c r="D10" s="12">
        <v>96</v>
      </c>
      <c r="E10" s="31">
        <f t="shared" si="0"/>
        <v>21303.824315178092</v>
      </c>
      <c r="F10" s="31">
        <f t="shared" si="1"/>
        <v>15616.954576714354</v>
      </c>
    </row>
    <row r="11" spans="1:7" x14ac:dyDescent="0.2">
      <c r="A11" s="6">
        <v>6</v>
      </c>
      <c r="B11" s="34">
        <v>20.331748961698199</v>
      </c>
      <c r="C11" s="12">
        <v>26460</v>
      </c>
      <c r="D11" s="12">
        <v>96</v>
      </c>
      <c r="E11" s="31">
        <f t="shared" si="0"/>
        <v>21303.824315178092</v>
      </c>
      <c r="F11" s="31">
        <f t="shared" si="1"/>
        <v>15616.954576714354</v>
      </c>
    </row>
    <row r="12" spans="1:7" x14ac:dyDescent="0.2">
      <c r="A12" s="6">
        <v>7</v>
      </c>
      <c r="B12" s="34">
        <v>20.331748961698199</v>
      </c>
      <c r="C12" s="12">
        <v>26460</v>
      </c>
      <c r="D12" s="12">
        <v>96</v>
      </c>
      <c r="E12" s="31">
        <f t="shared" si="0"/>
        <v>21303.824315178092</v>
      </c>
      <c r="F12" s="31">
        <f t="shared" si="1"/>
        <v>15616.954576714354</v>
      </c>
    </row>
    <row r="13" spans="1:7" x14ac:dyDescent="0.2">
      <c r="A13" s="6">
        <v>8</v>
      </c>
      <c r="B13" s="34">
        <v>20.331748961698199</v>
      </c>
      <c r="C13" s="12">
        <v>26460</v>
      </c>
      <c r="D13" s="12">
        <v>96</v>
      </c>
      <c r="E13" s="31">
        <f t="shared" si="0"/>
        <v>21303.824315178092</v>
      </c>
      <c r="F13" s="31">
        <f t="shared" si="1"/>
        <v>15616.954576714354</v>
      </c>
    </row>
    <row r="14" spans="1:7" x14ac:dyDescent="0.2">
      <c r="A14" s="6">
        <v>9</v>
      </c>
      <c r="B14" s="34">
        <v>20.331748961698199</v>
      </c>
      <c r="C14" s="12">
        <v>26460</v>
      </c>
      <c r="D14" s="12">
        <v>96</v>
      </c>
      <c r="E14" s="31">
        <f t="shared" si="0"/>
        <v>21303.824315178092</v>
      </c>
      <c r="F14" s="31">
        <f t="shared" si="1"/>
        <v>15616.954576714354</v>
      </c>
    </row>
    <row r="15" spans="1:7" x14ac:dyDescent="0.2">
      <c r="A15" s="6">
        <v>10</v>
      </c>
      <c r="B15" s="34">
        <v>20.331748961698199</v>
      </c>
      <c r="C15" s="12">
        <v>26460</v>
      </c>
      <c r="D15" s="12">
        <v>96</v>
      </c>
      <c r="E15" s="31">
        <f t="shared" si="0"/>
        <v>21303.824315178092</v>
      </c>
      <c r="F15" s="31">
        <f t="shared" si="1"/>
        <v>15616.954576714354</v>
      </c>
    </row>
    <row r="16" spans="1:7" x14ac:dyDescent="0.2">
      <c r="A16" s="6">
        <v>11</v>
      </c>
      <c r="B16" s="34">
        <v>20.331748961698199</v>
      </c>
      <c r="C16" s="12">
        <v>26460</v>
      </c>
      <c r="D16" s="12">
        <v>96</v>
      </c>
      <c r="E16" s="31">
        <f t="shared" si="0"/>
        <v>21303.824315178092</v>
      </c>
      <c r="F16" s="31">
        <f t="shared" si="1"/>
        <v>15616.954576714354</v>
      </c>
    </row>
    <row r="17" spans="1:6" x14ac:dyDescent="0.2">
      <c r="A17" s="6">
        <v>12</v>
      </c>
      <c r="B17" s="34">
        <v>20.331748961698199</v>
      </c>
      <c r="C17" s="12">
        <v>26460</v>
      </c>
      <c r="D17" s="12">
        <v>96</v>
      </c>
      <c r="E17" s="31">
        <f t="shared" si="0"/>
        <v>21303.824315178092</v>
      </c>
      <c r="F17" s="31">
        <f t="shared" si="1"/>
        <v>15616.954576714354</v>
      </c>
    </row>
    <row r="18" spans="1:6" x14ac:dyDescent="0.2">
      <c r="A18" s="6">
        <v>13</v>
      </c>
      <c r="B18" s="34">
        <v>20.331748961698199</v>
      </c>
      <c r="C18" s="12">
        <v>26460</v>
      </c>
      <c r="D18" s="12">
        <v>96</v>
      </c>
      <c r="E18" s="31">
        <f t="shared" si="0"/>
        <v>21303.824315178092</v>
      </c>
      <c r="F18" s="31">
        <f t="shared" si="1"/>
        <v>15616.954576714354</v>
      </c>
    </row>
    <row r="19" spans="1:6" x14ac:dyDescent="0.2">
      <c r="A19" s="6">
        <v>14</v>
      </c>
      <c r="B19" s="34">
        <v>20.331748961698199</v>
      </c>
      <c r="C19" s="12">
        <v>26460</v>
      </c>
      <c r="D19" s="12">
        <v>96</v>
      </c>
      <c r="E19" s="31">
        <f t="shared" si="0"/>
        <v>21303.824315178092</v>
      </c>
      <c r="F19" s="31">
        <f t="shared" si="1"/>
        <v>15616.954576714354</v>
      </c>
    </row>
    <row r="20" spans="1:6" x14ac:dyDescent="0.2">
      <c r="A20" s="6">
        <v>15</v>
      </c>
      <c r="B20" s="34">
        <v>20.331748961698199</v>
      </c>
      <c r="C20" s="12">
        <v>26460</v>
      </c>
      <c r="D20" s="12">
        <v>96</v>
      </c>
      <c r="E20" s="31">
        <f t="shared" si="0"/>
        <v>21303.824315178092</v>
      </c>
      <c r="F20" s="31">
        <f t="shared" si="1"/>
        <v>15616.954576714354</v>
      </c>
    </row>
    <row r="21" spans="1:6" x14ac:dyDescent="0.2">
      <c r="A21" s="6">
        <v>16</v>
      </c>
      <c r="B21" s="34">
        <v>20.331748961698199</v>
      </c>
      <c r="C21" s="12">
        <v>26460</v>
      </c>
      <c r="D21" s="12">
        <v>96</v>
      </c>
      <c r="E21" s="31">
        <f t="shared" si="0"/>
        <v>21303.824315178092</v>
      </c>
      <c r="F21" s="31">
        <f t="shared" si="1"/>
        <v>15616.954576714354</v>
      </c>
    </row>
    <row r="22" spans="1:6" x14ac:dyDescent="0.2">
      <c r="A22" s="6">
        <v>17</v>
      </c>
      <c r="B22" s="34">
        <v>20.331748961698199</v>
      </c>
      <c r="C22" s="12">
        <v>26460</v>
      </c>
      <c r="D22" s="12">
        <v>96</v>
      </c>
      <c r="E22" s="31">
        <f t="shared" si="0"/>
        <v>21303.824315178092</v>
      </c>
      <c r="F22" s="31">
        <f t="shared" si="1"/>
        <v>15616.954576714354</v>
      </c>
    </row>
    <row r="23" spans="1:6" x14ac:dyDescent="0.2">
      <c r="A23" s="6">
        <v>18</v>
      </c>
      <c r="B23" s="34">
        <v>20.331748961698199</v>
      </c>
      <c r="C23" s="12">
        <v>26460</v>
      </c>
      <c r="D23" s="12">
        <v>96</v>
      </c>
      <c r="E23" s="31">
        <f t="shared" si="0"/>
        <v>21303.824315178092</v>
      </c>
      <c r="F23" s="31">
        <f t="shared" si="1"/>
        <v>15616.954576714354</v>
      </c>
    </row>
    <row r="24" spans="1:6" x14ac:dyDescent="0.2">
      <c r="A24" s="6">
        <v>19</v>
      </c>
      <c r="B24" s="34">
        <v>20.331748961698199</v>
      </c>
      <c r="C24" s="12">
        <v>26460</v>
      </c>
      <c r="D24" s="12">
        <v>96</v>
      </c>
      <c r="E24" s="31">
        <f t="shared" si="0"/>
        <v>21303.824315178092</v>
      </c>
      <c r="F24" s="31">
        <f t="shared" si="1"/>
        <v>15616.954576714354</v>
      </c>
    </row>
    <row r="25" spans="1:6" x14ac:dyDescent="0.2">
      <c r="A25" s="6">
        <v>20</v>
      </c>
      <c r="B25" s="34">
        <v>20.331748961698199</v>
      </c>
      <c r="C25" s="12">
        <v>26460</v>
      </c>
      <c r="D25" s="12">
        <v>96</v>
      </c>
      <c r="E25" s="31">
        <f t="shared" si="0"/>
        <v>21303.824315178092</v>
      </c>
      <c r="F25" s="31">
        <f t="shared" si="1"/>
        <v>15616.954576714354</v>
      </c>
    </row>
    <row r="26" spans="1:6" x14ac:dyDescent="0.2">
      <c r="A26" s="6">
        <v>21</v>
      </c>
      <c r="B26" s="34">
        <v>20.331748961698199</v>
      </c>
      <c r="C26" s="12">
        <v>26460</v>
      </c>
      <c r="D26" s="12">
        <v>96</v>
      </c>
      <c r="E26" s="31">
        <f t="shared" si="0"/>
        <v>21303.824315178092</v>
      </c>
      <c r="F26" s="31">
        <f t="shared" si="1"/>
        <v>15616.954576714354</v>
      </c>
    </row>
    <row r="27" spans="1:6" x14ac:dyDescent="0.2">
      <c r="A27" s="6">
        <v>22</v>
      </c>
      <c r="B27" s="34">
        <v>20.331748961698199</v>
      </c>
      <c r="C27" s="12">
        <v>26460</v>
      </c>
      <c r="D27" s="12">
        <v>96</v>
      </c>
      <c r="E27" s="31">
        <f t="shared" si="0"/>
        <v>21303.824315178092</v>
      </c>
      <c r="F27" s="31">
        <f t="shared" si="1"/>
        <v>15616.954576714354</v>
      </c>
    </row>
    <row r="28" spans="1:6" x14ac:dyDescent="0.2">
      <c r="A28" s="6">
        <v>23</v>
      </c>
      <c r="B28" s="34">
        <v>20.331748961698199</v>
      </c>
      <c r="C28" s="12">
        <v>26460</v>
      </c>
      <c r="D28" s="12">
        <v>96</v>
      </c>
      <c r="E28" s="31">
        <f t="shared" si="0"/>
        <v>21303.824315178092</v>
      </c>
      <c r="F28" s="31">
        <f t="shared" si="1"/>
        <v>15616.954576714354</v>
      </c>
    </row>
    <row r="29" spans="1:6" x14ac:dyDescent="0.2">
      <c r="A29" s="6">
        <v>24</v>
      </c>
      <c r="B29" s="34">
        <v>20.331748961698199</v>
      </c>
      <c r="C29" s="12">
        <v>26460</v>
      </c>
      <c r="D29" s="12">
        <v>96</v>
      </c>
      <c r="E29" s="31">
        <f t="shared" si="0"/>
        <v>21303.824315178092</v>
      </c>
      <c r="F29" s="31">
        <f t="shared" si="1"/>
        <v>15616.954576714354</v>
      </c>
    </row>
    <row r="30" spans="1:6" x14ac:dyDescent="0.2">
      <c r="A30" s="6">
        <v>25</v>
      </c>
      <c r="B30" s="34">
        <v>20.331748961698199</v>
      </c>
      <c r="C30" s="12">
        <v>26460</v>
      </c>
      <c r="D30" s="12">
        <v>96</v>
      </c>
      <c r="E30" s="31">
        <f t="shared" si="0"/>
        <v>21303.824315178092</v>
      </c>
      <c r="F30" s="31">
        <f t="shared" si="1"/>
        <v>15616.954576714354</v>
      </c>
    </row>
    <row r="31" spans="1:6" x14ac:dyDescent="0.2">
      <c r="A31" s="6">
        <v>26</v>
      </c>
      <c r="B31" s="34">
        <v>20.331748961698199</v>
      </c>
      <c r="C31" s="12">
        <v>26460</v>
      </c>
      <c r="D31" s="12">
        <v>96</v>
      </c>
      <c r="E31" s="31">
        <f t="shared" si="0"/>
        <v>21303.824315178092</v>
      </c>
      <c r="F31" s="31">
        <f t="shared" si="1"/>
        <v>15616.954576714354</v>
      </c>
    </row>
    <row r="32" spans="1:6" x14ac:dyDescent="0.2">
      <c r="A32" s="6">
        <v>27</v>
      </c>
      <c r="B32" s="34">
        <v>20.331748961698199</v>
      </c>
      <c r="C32" s="12">
        <v>26460</v>
      </c>
      <c r="D32" s="12">
        <v>96</v>
      </c>
      <c r="E32" s="31">
        <f t="shared" si="0"/>
        <v>21303.824315178092</v>
      </c>
      <c r="F32" s="31">
        <f t="shared" si="1"/>
        <v>15616.954576714354</v>
      </c>
    </row>
    <row r="33" spans="1:6" x14ac:dyDescent="0.2">
      <c r="A33" s="6">
        <v>28</v>
      </c>
      <c r="B33" s="34">
        <v>20.331748961698199</v>
      </c>
      <c r="C33" s="12">
        <v>26460</v>
      </c>
      <c r="D33" s="12">
        <v>96</v>
      </c>
      <c r="E33" s="31">
        <f t="shared" si="0"/>
        <v>21303.824315178092</v>
      </c>
      <c r="F33" s="31">
        <f t="shared" si="1"/>
        <v>15616.954576714354</v>
      </c>
    </row>
    <row r="34" spans="1:6" x14ac:dyDescent="0.2">
      <c r="A34" s="6">
        <v>29</v>
      </c>
      <c r="B34" s="34">
        <v>20.331748961698199</v>
      </c>
      <c r="C34" s="12">
        <v>26460</v>
      </c>
      <c r="D34" s="12">
        <v>96</v>
      </c>
      <c r="E34" s="31">
        <f t="shared" si="0"/>
        <v>21303.824315178092</v>
      </c>
      <c r="F34" s="31">
        <f t="shared" si="1"/>
        <v>15616.954576714354</v>
      </c>
    </row>
    <row r="35" spans="1:6" x14ac:dyDescent="0.2">
      <c r="A35" s="6">
        <v>30</v>
      </c>
      <c r="B35" s="34">
        <v>20.331748961698199</v>
      </c>
      <c r="C35" s="12">
        <v>26460</v>
      </c>
      <c r="D35" s="12">
        <v>96</v>
      </c>
      <c r="E35" s="31">
        <f t="shared" si="0"/>
        <v>21303.824315178092</v>
      </c>
      <c r="F35" s="31">
        <f t="shared" si="1"/>
        <v>15616.954576714354</v>
      </c>
    </row>
    <row r="36" spans="1:6" x14ac:dyDescent="0.2">
      <c r="A36" s="6">
        <v>31</v>
      </c>
      <c r="B36" s="34">
        <v>20.331629018475727</v>
      </c>
      <c r="C36" s="12">
        <v>26460</v>
      </c>
      <c r="D36" s="12">
        <v>96</v>
      </c>
      <c r="E36" s="31">
        <f t="shared" si="0"/>
        <v>21303.949427375825</v>
      </c>
      <c r="F36" s="31">
        <f t="shared" si="1"/>
        <v>15617.046706462315</v>
      </c>
    </row>
    <row r="37" spans="1:6" x14ac:dyDescent="0.2">
      <c r="A37" s="6">
        <v>32</v>
      </c>
      <c r="B37" s="34">
        <v>20.535066316310505</v>
      </c>
      <c r="C37" s="12">
        <v>26460</v>
      </c>
      <c r="D37" s="12">
        <v>96</v>
      </c>
      <c r="E37" s="31">
        <f t="shared" si="0"/>
        <v>21093.845994659121</v>
      </c>
      <c r="F37" s="31">
        <f t="shared" si="1"/>
        <v>15462.331365728365</v>
      </c>
    </row>
    <row r="38" spans="1:6" x14ac:dyDescent="0.2">
      <c r="A38" s="6">
        <v>33</v>
      </c>
      <c r="B38" s="34">
        <v>20.732332176517971</v>
      </c>
      <c r="C38" s="12">
        <v>26460</v>
      </c>
      <c r="D38" s="12">
        <v>96</v>
      </c>
      <c r="E38" s="31">
        <f t="shared" si="0"/>
        <v>20894.053799677225</v>
      </c>
      <c r="F38" s="31">
        <f t="shared" si="1"/>
        <v>15315.208983562023</v>
      </c>
    </row>
    <row r="39" spans="1:6" x14ac:dyDescent="0.2">
      <c r="A39" s="6">
        <v>34</v>
      </c>
      <c r="B39" s="34">
        <v>20.923795127811005</v>
      </c>
      <c r="C39" s="12">
        <v>26460</v>
      </c>
      <c r="D39" s="12">
        <v>96</v>
      </c>
      <c r="E39" s="31">
        <f t="shared" si="0"/>
        <v>20703.741442988896</v>
      </c>
      <c r="F39" s="31">
        <f t="shared" si="1"/>
        <v>15175.067336516124</v>
      </c>
    </row>
    <row r="40" spans="1:6" x14ac:dyDescent="0.2">
      <c r="A40" s="6">
        <v>35</v>
      </c>
      <c r="B40" s="34">
        <v>21.109791643532148</v>
      </c>
      <c r="C40" s="12">
        <v>26460</v>
      </c>
      <c r="D40" s="12">
        <v>96</v>
      </c>
      <c r="E40" s="31">
        <f t="shared" si="0"/>
        <v>20522.168447385575</v>
      </c>
      <c r="F40" s="31">
        <f t="shared" si="1"/>
        <v>15041.361154186729</v>
      </c>
    </row>
    <row r="41" spans="1:6" x14ac:dyDescent="0.2">
      <c r="A41" s="6">
        <v>36</v>
      </c>
      <c r="B41" s="34">
        <v>21.290629754794203</v>
      </c>
      <c r="C41" s="12">
        <v>26460</v>
      </c>
      <c r="D41" s="12">
        <v>96</v>
      </c>
      <c r="E41" s="31">
        <f t="shared" si="0"/>
        <v>20348.672887841873</v>
      </c>
      <c r="F41" s="31">
        <f t="shared" si="1"/>
        <v>14913.603010192837</v>
      </c>
    </row>
    <row r="42" spans="1:6" x14ac:dyDescent="0.2">
      <c r="A42" s="6">
        <v>37</v>
      </c>
      <c r="B42" s="34">
        <v>21.466592168470221</v>
      </c>
      <c r="C42" s="12">
        <v>26460</v>
      </c>
      <c r="D42" s="12">
        <v>96</v>
      </c>
      <c r="E42" s="31">
        <f t="shared" si="0"/>
        <v>20182.661013354878</v>
      </c>
      <c r="F42" s="31">
        <f t="shared" si="1"/>
        <v>14791.35567993732</v>
      </c>
    </row>
    <row r="43" spans="1:6" x14ac:dyDescent="0.2">
      <c r="A43" s="6">
        <v>38</v>
      </c>
      <c r="B43" s="34">
        <v>21.63793896929263</v>
      </c>
      <c r="C43" s="12">
        <v>26460</v>
      </c>
      <c r="D43" s="12">
        <v>96</v>
      </c>
      <c r="E43" s="31">
        <f t="shared" si="0"/>
        <v>20023.598493180158</v>
      </c>
      <c r="F43" s="31">
        <f t="shared" si="1"/>
        <v>14674.225694536199</v>
      </c>
    </row>
    <row r="44" spans="1:6" x14ac:dyDescent="0.2">
      <c r="A44" s="6">
        <v>39</v>
      </c>
      <c r="B44" s="34">
        <v>21.804909970903608</v>
      </c>
      <c r="C44" s="12">
        <v>26460</v>
      </c>
      <c r="D44" s="12">
        <v>96</v>
      </c>
      <c r="E44" s="31">
        <f t="shared" si="0"/>
        <v>19871.002995902356</v>
      </c>
      <c r="F44" s="31">
        <f t="shared" si="1"/>
        <v>14561.857876216756</v>
      </c>
    </row>
    <row r="45" spans="1:6" x14ac:dyDescent="0.2">
      <c r="A45" s="6">
        <v>40</v>
      </c>
      <c r="B45" s="34">
        <v>21.967726769202017</v>
      </c>
      <c r="C45" s="12">
        <v>26460</v>
      </c>
      <c r="D45" s="12">
        <v>96</v>
      </c>
      <c r="E45" s="31">
        <f t="shared" si="0"/>
        <v>19724.437868433262</v>
      </c>
      <c r="F45" s="31">
        <f t="shared" si="1"/>
        <v>14453.930683676925</v>
      </c>
    </row>
    <row r="46" spans="1:6" x14ac:dyDescent="0.2">
      <c r="A46" s="6">
        <v>41</v>
      </c>
      <c r="B46" s="34">
        <v>22.126594542108212</v>
      </c>
      <c r="C46" s="12">
        <v>26460</v>
      </c>
      <c r="D46" s="12">
        <v>96</v>
      </c>
      <c r="E46" s="31">
        <f t="shared" si="0"/>
        <v>19583.506727680844</v>
      </c>
      <c r="F46" s="31">
        <f t="shared" si="1"/>
        <v>14350.152229514613</v>
      </c>
    </row>
    <row r="47" spans="1:6" x14ac:dyDescent="0.2">
      <c r="A47" s="6">
        <v>42</v>
      </c>
      <c r="B47" s="34">
        <v>22.281703632422634</v>
      </c>
      <c r="C47" s="12">
        <v>26460</v>
      </c>
      <c r="D47" s="12">
        <v>96</v>
      </c>
      <c r="E47" s="31">
        <f t="shared" si="0"/>
        <v>19447.848813416676</v>
      </c>
      <c r="F47" s="31">
        <f t="shared" si="1"/>
        <v>14250.256858186065</v>
      </c>
    </row>
    <row r="48" spans="1:6" x14ac:dyDescent="0.2">
      <c r="A48" s="6">
        <v>43</v>
      </c>
      <c r="B48" s="34">
        <v>22.433230944410806</v>
      </c>
      <c r="C48" s="12">
        <v>26460</v>
      </c>
      <c r="D48" s="12">
        <v>96</v>
      </c>
      <c r="E48" s="31">
        <f t="shared" si="0"/>
        <v>19317.134979106999</v>
      </c>
      <c r="F48" s="31">
        <f t="shared" si="1"/>
        <v>14154.00219374595</v>
      </c>
    </row>
    <row r="49" spans="1:6" x14ac:dyDescent="0.2">
      <c r="A49" s="6">
        <v>44</v>
      </c>
      <c r="B49" s="34">
        <v>22.581341179816267</v>
      </c>
      <c r="C49" s="12">
        <v>26460</v>
      </c>
      <c r="D49" s="12">
        <v>96</v>
      </c>
      <c r="E49" s="31">
        <f t="shared" si="0"/>
        <v>19191.064219897162</v>
      </c>
      <c r="F49" s="31">
        <f t="shared" si="1"/>
        <v>14061.166583134876</v>
      </c>
    </row>
    <row r="50" spans="1:6" x14ac:dyDescent="0.2">
      <c r="A50" s="6">
        <v>45</v>
      </c>
      <c r="B50" s="34">
        <v>22.726187934958435</v>
      </c>
      <c r="C50" s="12">
        <v>26460</v>
      </c>
      <c r="D50" s="12">
        <v>96</v>
      </c>
      <c r="E50" s="31">
        <f t="shared" si="0"/>
        <v>19069.360654855845</v>
      </c>
      <c r="F50" s="31">
        <f t="shared" si="1"/>
        <v>13971.546873973377</v>
      </c>
    </row>
    <row r="51" spans="1:6" x14ac:dyDescent="0.2">
      <c r="A51" s="6">
        <v>46</v>
      </c>
      <c r="B51" s="34">
        <v>22.867914677239394</v>
      </c>
      <c r="C51" s="12">
        <v>26460</v>
      </c>
      <c r="D51" s="12">
        <v>96</v>
      </c>
      <c r="E51" s="31">
        <f t="shared" si="0"/>
        <v>18951.770894981026</v>
      </c>
      <c r="F51" s="31">
        <f t="shared" si="1"/>
        <v>13884.956476421965</v>
      </c>
    </row>
    <row r="52" spans="1:6" x14ac:dyDescent="0.2">
      <c r="A52" s="6">
        <v>47</v>
      </c>
      <c r="B52" s="34">
        <v>23.006655616624247</v>
      </c>
      <c r="C52" s="12">
        <v>26460</v>
      </c>
      <c r="D52" s="12">
        <v>96</v>
      </c>
      <c r="E52" s="31">
        <f t="shared" si="0"/>
        <v>18838.061740100431</v>
      </c>
      <c r="F52" s="31">
        <f t="shared" si="1"/>
        <v>13801.223667231539</v>
      </c>
    </row>
    <row r="53" spans="1:6" x14ac:dyDescent="0.2">
      <c r="A53" s="6">
        <v>48</v>
      </c>
      <c r="B53" s="34">
        <v>23.14253648536523</v>
      </c>
      <c r="C53" s="12">
        <v>26460</v>
      </c>
      <c r="D53" s="12">
        <v>96</v>
      </c>
      <c r="E53" s="31">
        <f t="shared" si="0"/>
        <v>18728.018157243707</v>
      </c>
      <c r="F53" s="31">
        <f t="shared" si="1"/>
        <v>13720.190101063114</v>
      </c>
    </row>
    <row r="54" spans="1:6" x14ac:dyDescent="0.2">
      <c r="A54" s="6">
        <v>49</v>
      </c>
      <c r="B54" s="34">
        <v>23.275675237323789</v>
      </c>
      <c r="C54" s="12">
        <v>26460</v>
      </c>
      <c r="D54" s="12">
        <v>96</v>
      </c>
      <c r="E54" s="31">
        <f t="shared" si="0"/>
        <v>18621.441500771598</v>
      </c>
      <c r="F54" s="31">
        <f t="shared" si="1"/>
        <v>13641.70949983181</v>
      </c>
    </row>
    <row r="55" spans="1:6" x14ac:dyDescent="0.2">
      <c r="A55" s="6">
        <v>50</v>
      </c>
      <c r="B55" s="34">
        <v>23.406182676638974</v>
      </c>
      <c r="C55" s="12">
        <v>26460</v>
      </c>
      <c r="D55" s="12">
        <v>96</v>
      </c>
      <c r="E55" s="31">
        <f t="shared" si="0"/>
        <v>18518.147940866933</v>
      </c>
      <c r="F55" s="31">
        <f t="shared" si="1"/>
        <v>13565.646495483752</v>
      </c>
    </row>
    <row r="56" spans="1:6" x14ac:dyDescent="0.2">
      <c r="A56" s="6">
        <v>51</v>
      </c>
      <c r="B56" s="34">
        <v>23.534163024138454</v>
      </c>
      <c r="C56" s="12">
        <v>26460</v>
      </c>
      <c r="D56" s="12">
        <v>96</v>
      </c>
      <c r="E56" s="31">
        <f t="shared" si="0"/>
        <v>18417.967072197811</v>
      </c>
      <c r="F56" s="31">
        <f t="shared" si="1"/>
        <v>13491.875605447578</v>
      </c>
    </row>
    <row r="57" spans="1:6" x14ac:dyDescent="0.2">
      <c r="A57" s="6">
        <v>52</v>
      </c>
      <c r="B57" s="34">
        <v>23.65971442874736</v>
      </c>
      <c r="C57" s="12">
        <v>26460</v>
      </c>
      <c r="D57" s="12">
        <v>96</v>
      </c>
      <c r="E57" s="31">
        <f t="shared" si="0"/>
        <v>18320.740678868333</v>
      </c>
      <c r="F57" s="31">
        <f t="shared" si="1"/>
        <v>13420.280323172556</v>
      </c>
    </row>
    <row r="58" spans="1:6" x14ac:dyDescent="0.2">
      <c r="A58" s="6">
        <v>53</v>
      </c>
      <c r="B58" s="34">
        <v>23.782929430182197</v>
      </c>
      <c r="C58" s="12">
        <v>26460</v>
      </c>
      <c r="D58" s="12">
        <v>96</v>
      </c>
      <c r="E58" s="31">
        <f t="shared" si="0"/>
        <v>18226.321635348548</v>
      </c>
      <c r="F58" s="31">
        <f t="shared" si="1"/>
        <v>13350.752308798637</v>
      </c>
    </row>
    <row r="59" spans="1:6" x14ac:dyDescent="0.2">
      <c r="A59" s="6">
        <v>54</v>
      </c>
      <c r="B59" s="34">
        <v>23.903895378394385</v>
      </c>
      <c r="C59" s="12">
        <v>26460</v>
      </c>
      <c r="D59" s="12">
        <v>96</v>
      </c>
      <c r="E59" s="31">
        <f t="shared" si="0"/>
        <v>18134.572926056833</v>
      </c>
      <c r="F59" s="31">
        <f t="shared" si="1"/>
        <v>13283.190667199437</v>
      </c>
    </row>
    <row r="60" spans="1:6" x14ac:dyDescent="0.2">
      <c r="A60" s="6">
        <v>55</v>
      </c>
      <c r="B60" s="34">
        <v>24.022694814525948</v>
      </c>
      <c r="C60" s="12">
        <v>26460</v>
      </c>
      <c r="D60" s="12">
        <v>96</v>
      </c>
      <c r="E60" s="31">
        <f t="shared" si="0"/>
        <v>18045.366768763528</v>
      </c>
      <c r="F60" s="31">
        <f t="shared" si="1"/>
        <v>13217.501302476825</v>
      </c>
    </row>
    <row r="61" spans="1:6" x14ac:dyDescent="0.2">
      <c r="A61" s="6">
        <v>56</v>
      </c>
      <c r="B61" s="34">
        <v>24.13940581753911</v>
      </c>
      <c r="C61" s="12">
        <v>26460</v>
      </c>
      <c r="D61" s="12">
        <v>96</v>
      </c>
      <c r="E61" s="31">
        <f t="shared" si="0"/>
        <v>17958.583829081083</v>
      </c>
      <c r="F61" s="31">
        <f t="shared" si="1"/>
        <v>13153.596339529518</v>
      </c>
    </row>
    <row r="62" spans="1:6" x14ac:dyDescent="0.2">
      <c r="A62" s="6">
        <v>57</v>
      </c>
      <c r="B62" s="34">
        <v>24.254102320165529</v>
      </c>
      <c r="C62" s="12">
        <v>26460</v>
      </c>
      <c r="D62" s="12">
        <v>96</v>
      </c>
      <c r="E62" s="31">
        <f t="shared" si="0"/>
        <v>17874.112515073168</v>
      </c>
      <c r="F62" s="31">
        <f t="shared" si="1"/>
        <v>13091.393604619418</v>
      </c>
    </row>
    <row r="63" spans="1:6" x14ac:dyDescent="0.2">
      <c r="A63" s="6">
        <v>58</v>
      </c>
      <c r="B63" s="34">
        <v>24.366854397377459</v>
      </c>
      <c r="C63" s="12">
        <v>26460</v>
      </c>
      <c r="D63" s="12">
        <v>96</v>
      </c>
      <c r="E63" s="31">
        <f t="shared" si="0"/>
        <v>17791.848342509405</v>
      </c>
      <c r="F63" s="31">
        <f t="shared" si="1"/>
        <v>13030.816157959798</v>
      </c>
    </row>
    <row r="64" spans="1:6" x14ac:dyDescent="0.2">
      <c r="A64" s="6">
        <v>59</v>
      </c>
      <c r="B64" s="34">
        <v>24.477728530199432</v>
      </c>
      <c r="C64" s="12">
        <v>26460</v>
      </c>
      <c r="D64" s="12">
        <v>96</v>
      </c>
      <c r="E64" s="31">
        <f t="shared" si="0"/>
        <v>17711.693362560833</v>
      </c>
      <c r="F64" s="31">
        <f t="shared" si="1"/>
        <v>12971.791872283382</v>
      </c>
    </row>
    <row r="65" spans="1:6" x14ac:dyDescent="0.2">
      <c r="A65" s="6">
        <v>60</v>
      </c>
      <c r="B65" s="34">
        <v>24.586787847347637</v>
      </c>
      <c r="C65" s="12">
        <v>26460</v>
      </c>
      <c r="D65" s="12">
        <v>96</v>
      </c>
      <c r="E65" s="31">
        <f t="shared" si="0"/>
        <v>17633.555644810102</v>
      </c>
      <c r="F65" s="31">
        <f t="shared" si="1"/>
        <v>12914.253052142933</v>
      </c>
    </row>
    <row r="66" spans="1:6" x14ac:dyDescent="0.2">
      <c r="A66" s="6">
        <v>61</v>
      </c>
      <c r="B66" s="34">
        <v>24.694092346896259</v>
      </c>
      <c r="C66" s="12">
        <v>26460</v>
      </c>
      <c r="D66" s="12">
        <v>96</v>
      </c>
      <c r="E66" s="31">
        <f t="shared" si="0"/>
        <v>17557.348809372033</v>
      </c>
      <c r="F66" s="31">
        <f t="shared" si="1"/>
        <v>12858.136089375577</v>
      </c>
    </row>
    <row r="67" spans="1:6" x14ac:dyDescent="0.2">
      <c r="A67" s="6">
        <v>62</v>
      </c>
      <c r="B67" s="34">
        <v>24.799699099919653</v>
      </c>
      <c r="C67" s="12">
        <v>26460</v>
      </c>
      <c r="D67" s="12">
        <v>96</v>
      </c>
      <c r="E67" s="31">
        <f t="shared" si="0"/>
        <v>17482.991602708476</v>
      </c>
      <c r="F67" s="31">
        <f t="shared" si="1"/>
        <v>12803.381150742618</v>
      </c>
    </row>
    <row r="68" spans="1:6" x14ac:dyDescent="0.2">
      <c r="A68" s="6">
        <v>63</v>
      </c>
      <c r="B68" s="34">
        <v>24.903662437840985</v>
      </c>
      <c r="C68" s="12">
        <v>26460</v>
      </c>
      <c r="D68" s="12">
        <v>96</v>
      </c>
      <c r="E68" s="31">
        <f t="shared" si="0"/>
        <v>17410.407512398888</v>
      </c>
      <c r="F68" s="31">
        <f t="shared" si="1"/>
        <v>12749.93189425544</v>
      </c>
    </row>
    <row r="69" spans="1:6" x14ac:dyDescent="0.2">
      <c r="A69" s="6">
        <v>64</v>
      </c>
      <c r="B69" s="34">
        <v>25.006034125027156</v>
      </c>
      <c r="C69" s="12">
        <v>26460</v>
      </c>
      <c r="D69" s="12">
        <v>96</v>
      </c>
      <c r="E69" s="31">
        <f t="shared" si="0"/>
        <v>17339.524416710428</v>
      </c>
      <c r="F69" s="31">
        <f t="shared" si="1"/>
        <v>12697.735211126972</v>
      </c>
    </row>
    <row r="70" spans="1:6" x14ac:dyDescent="0.2">
      <c r="A70" s="6">
        <v>65</v>
      </c>
      <c r="B70" s="34">
        <v>25.106863518002495</v>
      </c>
      <c r="C70" s="12">
        <v>26460</v>
      </c>
      <c r="D70" s="12">
        <v>96</v>
      </c>
      <c r="E70" s="31">
        <f t="shared" si="0"/>
        <v>17270.274265314751</v>
      </c>
      <c r="F70" s="31">
        <f t="shared" si="1"/>
        <v>12646.740990658873</v>
      </c>
    </row>
    <row r="71" spans="1:6" x14ac:dyDescent="0.2">
      <c r="A71" s="6">
        <v>66</v>
      </c>
      <c r="B71" s="34">
        <v>25.20619771250734</v>
      </c>
      <c r="C71" s="12">
        <v>26460</v>
      </c>
      <c r="D71" s="12">
        <v>96</v>
      </c>
      <c r="E71" s="31">
        <f t="shared" ref="E71:E134" si="2">12*1.358*(1/$B71*$C$6)+$D$6</f>
        <v>17202.592787933347</v>
      </c>
      <c r="F71" s="31">
        <f t="shared" ref="F71:F134" si="3">12*(1/$B71*$C$6)</f>
        <v>12596.901905694658</v>
      </c>
    </row>
    <row r="72" spans="1:6" x14ac:dyDescent="0.2">
      <c r="A72" s="6">
        <v>67</v>
      </c>
      <c r="B72" s="34">
        <v>25.304081679498282</v>
      </c>
      <c r="C72" s="12">
        <v>26460</v>
      </c>
      <c r="D72" s="12">
        <v>96</v>
      </c>
      <c r="E72" s="31">
        <f t="shared" si="2"/>
        <v>17136.419228070936</v>
      </c>
      <c r="F72" s="31">
        <f t="shared" si="3"/>
        <v>12548.17321654708</v>
      </c>
    </row>
    <row r="73" spans="1:6" x14ac:dyDescent="0.2">
      <c r="A73" s="6">
        <v>68</v>
      </c>
      <c r="B73" s="34">
        <v>25.400558391073115</v>
      </c>
      <c r="C73" s="12">
        <v>26460</v>
      </c>
      <c r="D73" s="12">
        <v>96</v>
      </c>
      <c r="E73" s="31">
        <f t="shared" si="2"/>
        <v>17071.696099324337</v>
      </c>
      <c r="F73" s="31">
        <f t="shared" si="3"/>
        <v>12500.512591549588</v>
      </c>
    </row>
    <row r="74" spans="1:6" x14ac:dyDescent="0.2">
      <c r="A74" s="6">
        <v>69</v>
      </c>
      <c r="B74" s="34">
        <v>25.495668937203202</v>
      </c>
      <c r="C74" s="12">
        <v>26460</v>
      </c>
      <c r="D74" s="12">
        <v>96</v>
      </c>
      <c r="E74" s="31">
        <f t="shared" si="2"/>
        <v>17008.368962039887</v>
      </c>
      <c r="F74" s="31">
        <f t="shared" si="3"/>
        <v>12453.879942591964</v>
      </c>
    </row>
    <row r="75" spans="1:6" x14ac:dyDescent="0.2">
      <c r="A75" s="6">
        <v>70</v>
      </c>
      <c r="B75" s="34">
        <v>25.589452634066976</v>
      </c>
      <c r="C75" s="12">
        <v>26460</v>
      </c>
      <c r="D75" s="12">
        <v>96</v>
      </c>
      <c r="E75" s="31">
        <f t="shared" si="2"/>
        <v>16946.386218342093</v>
      </c>
      <c r="F75" s="31">
        <f t="shared" si="3"/>
        <v>12408.237274184165</v>
      </c>
    </row>
    <row r="76" spans="1:6" x14ac:dyDescent="0.2">
      <c r="A76" s="6">
        <v>71</v>
      </c>
      <c r="B76" s="34">
        <v>25.681947124699292</v>
      </c>
      <c r="C76" s="12">
        <v>26460</v>
      </c>
      <c r="D76" s="12">
        <v>96</v>
      </c>
      <c r="E76" s="31">
        <f t="shared" si="2"/>
        <v>16885.698923774602</v>
      </c>
      <c r="F76" s="31">
        <f t="shared" si="3"/>
        <v>12363.548544753023</v>
      </c>
    </row>
    <row r="77" spans="1:6" x14ac:dyDescent="0.2">
      <c r="A77" s="6">
        <v>72</v>
      </c>
      <c r="B77" s="34">
        <v>25.773188472601763</v>
      </c>
      <c r="C77" s="12">
        <v>26460</v>
      </c>
      <c r="D77" s="12">
        <v>96</v>
      </c>
      <c r="E77" s="31">
        <f t="shared" si="2"/>
        <v>16826.260613985716</v>
      </c>
      <c r="F77" s="31">
        <f t="shared" si="3"/>
        <v>12319.779539017465</v>
      </c>
    </row>
    <row r="78" spans="1:6" x14ac:dyDescent="0.2">
      <c r="A78" s="6">
        <v>73</v>
      </c>
      <c r="B78" s="34">
        <v>25.863211248896498</v>
      </c>
      <c r="C78" s="12">
        <v>26460</v>
      </c>
      <c r="D78" s="12">
        <v>96</v>
      </c>
      <c r="E78" s="31">
        <f t="shared" si="2"/>
        <v>16768.027145059088</v>
      </c>
      <c r="F78" s="31">
        <f t="shared" si="3"/>
        <v>12276.897750411699</v>
      </c>
    </row>
    <row r="79" spans="1:6" x14ac:dyDescent="0.2">
      <c r="A79" s="6">
        <v>74</v>
      </c>
      <c r="B79" s="34">
        <v>25.952048613550502</v>
      </c>
      <c r="C79" s="12">
        <v>26460</v>
      </c>
      <c r="D79" s="12">
        <v>96</v>
      </c>
      <c r="E79" s="31">
        <f t="shared" si="2"/>
        <v>16710.956546238085</v>
      </c>
      <c r="F79" s="31">
        <f t="shared" si="3"/>
        <v>12234.872272634821</v>
      </c>
    </row>
    <row r="80" spans="1:6" x14ac:dyDescent="0.2">
      <c r="A80" s="6">
        <v>75</v>
      </c>
      <c r="B80" s="34">
        <v>26.039732391148235</v>
      </c>
      <c r="C80" s="12">
        <v>26460</v>
      </c>
      <c r="D80" s="12">
        <v>96</v>
      </c>
      <c r="E80" s="31">
        <f t="shared" si="2"/>
        <v>16655.008883922954</v>
      </c>
      <c r="F80" s="31">
        <f t="shared" si="3"/>
        <v>12193.67369950144</v>
      </c>
    </row>
    <row r="81" spans="1:6" x14ac:dyDescent="0.2">
      <c r="A81" s="6">
        <v>76</v>
      </c>
      <c r="B81" s="34">
        <v>26.126293141645647</v>
      </c>
      <c r="C81" s="12">
        <v>26460</v>
      </c>
      <c r="D81" s="12">
        <v>96</v>
      </c>
      <c r="E81" s="31">
        <f t="shared" si="2"/>
        <v>16600.146135935149</v>
      </c>
      <c r="F81" s="31">
        <f t="shared" si="3"/>
        <v>12153.274032352834</v>
      </c>
    </row>
    <row r="82" spans="1:6" x14ac:dyDescent="0.2">
      <c r="A82" s="6">
        <v>77</v>
      </c>
      <c r="B82" s="34">
        <v>26.211760226499415</v>
      </c>
      <c r="C82" s="12">
        <v>26460</v>
      </c>
      <c r="D82" s="12">
        <v>96</v>
      </c>
      <c r="E82" s="31">
        <f t="shared" si="2"/>
        <v>16546.332075145256</v>
      </c>
      <c r="F82" s="31">
        <f t="shared" si="3"/>
        <v>12113.646594363221</v>
      </c>
    </row>
    <row r="83" spans="1:6" x14ac:dyDescent="0.2">
      <c r="A83" s="6">
        <v>78</v>
      </c>
      <c r="B83" s="34">
        <v>26.296161870529346</v>
      </c>
      <c r="C83" s="12">
        <v>26460</v>
      </c>
      <c r="D83" s="12">
        <v>96</v>
      </c>
      <c r="E83" s="31">
        <f t="shared" si="2"/>
        <v>16493.532161651543</v>
      </c>
      <c r="F83" s="31">
        <f t="shared" si="3"/>
        <v>12074.765951142523</v>
      </c>
    </row>
    <row r="84" spans="1:6" x14ac:dyDescent="0.2">
      <c r="A84" s="6">
        <v>79</v>
      </c>
      <c r="B84" s="34">
        <v>26.379525219840243</v>
      </c>
      <c r="C84" s="12">
        <v>26460</v>
      </c>
      <c r="D84" s="12">
        <v>96</v>
      </c>
      <c r="E84" s="31">
        <f t="shared" si="2"/>
        <v>16441.713442776338</v>
      </c>
      <c r="F84" s="31">
        <f t="shared" si="3"/>
        <v>12036.607837095977</v>
      </c>
    </row>
    <row r="85" spans="1:6" x14ac:dyDescent="0.2">
      <c r="A85" s="6">
        <v>80</v>
      </c>
      <c r="B85" s="34">
        <v>26.461876396100479</v>
      </c>
      <c r="C85" s="12">
        <v>26460</v>
      </c>
      <c r="D85" s="12">
        <v>96</v>
      </c>
      <c r="E85" s="31">
        <f t="shared" si="2"/>
        <v>16390.844460219083</v>
      </c>
      <c r="F85" s="31">
        <f t="shared" si="3"/>
        <v>11999.149087053818</v>
      </c>
    </row>
    <row r="86" spans="1:6" x14ac:dyDescent="0.2">
      <c r="A86" s="6">
        <v>81</v>
      </c>
      <c r="B86" s="34">
        <v>26.543240547449091</v>
      </c>
      <c r="C86" s="12">
        <v>26460</v>
      </c>
      <c r="D86" s="12">
        <v>96</v>
      </c>
      <c r="E86" s="31">
        <f t="shared" si="2"/>
        <v>16340.895163768511</v>
      </c>
      <c r="F86" s="31">
        <f t="shared" si="3"/>
        <v>11962.367572730862</v>
      </c>
    </row>
    <row r="87" spans="1:6" x14ac:dyDescent="0.2">
      <c r="A87" s="6">
        <v>82</v>
      </c>
      <c r="B87" s="34">
        <v>26.623641896279405</v>
      </c>
      <c r="C87" s="12">
        <v>26460</v>
      </c>
      <c r="D87" s="12">
        <v>96</v>
      </c>
      <c r="E87" s="31">
        <f t="shared" si="2"/>
        <v>16291.836831033179</v>
      </c>
      <c r="F87" s="31">
        <f t="shared" si="3"/>
        <v>11926.242143617952</v>
      </c>
    </row>
    <row r="88" spans="1:6" x14ac:dyDescent="0.2">
      <c r="A88" s="6">
        <v>83</v>
      </c>
      <c r="B88" s="34">
        <v>26.703103784126483</v>
      </c>
      <c r="C88" s="12">
        <v>26460</v>
      </c>
      <c r="D88" s="12">
        <v>96</v>
      </c>
      <c r="E88" s="31">
        <f t="shared" si="2"/>
        <v>16243.641992700483</v>
      </c>
      <c r="F88" s="31">
        <f t="shared" si="3"/>
        <v>11890.752571944391</v>
      </c>
    </row>
    <row r="89" spans="1:6" x14ac:dyDescent="0.2">
      <c r="A89" s="6">
        <v>84</v>
      </c>
      <c r="B89" s="34">
        <v>26.781648713866552</v>
      </c>
      <c r="C89" s="12">
        <v>26460</v>
      </c>
      <c r="D89" s="12">
        <v>96</v>
      </c>
      <c r="E89" s="31">
        <f t="shared" si="2"/>
        <v>16196.284362879593</v>
      </c>
      <c r="F89" s="31">
        <f t="shared" si="3"/>
        <v>11855.87950138409</v>
      </c>
    </row>
    <row r="90" spans="1:6" x14ac:dyDescent="0.2">
      <c r="A90" s="6">
        <v>85</v>
      </c>
      <c r="B90" s="34">
        <v>26.859298389419155</v>
      </c>
      <c r="C90" s="12">
        <v>26460</v>
      </c>
      <c r="D90" s="12">
        <v>96</v>
      </c>
      <c r="E90" s="31">
        <f t="shared" si="2"/>
        <v>16149.738774124573</v>
      </c>
      <c r="F90" s="31">
        <f t="shared" si="3"/>
        <v>11821.604399208081</v>
      </c>
    </row>
    <row r="91" spans="1:6" x14ac:dyDescent="0.2">
      <c r="A91" s="6">
        <v>86</v>
      </c>
      <c r="B91" s="34">
        <v>26.936073753127449</v>
      </c>
      <c r="C91" s="12">
        <v>26460</v>
      </c>
      <c r="D91" s="12">
        <v>96</v>
      </c>
      <c r="E91" s="31">
        <f t="shared" si="2"/>
        <v>16103.981116770436</v>
      </c>
      <c r="F91" s="31">
        <f t="shared" si="3"/>
        <v>11787.909511612987</v>
      </c>
    </row>
    <row r="92" spans="1:6" x14ac:dyDescent="0.2">
      <c r="A92" s="6">
        <v>87</v>
      </c>
      <c r="B92" s="34">
        <v>27.011995020977633</v>
      </c>
      <c r="C92" s="12">
        <v>26460</v>
      </c>
      <c r="D92" s="12">
        <v>96</v>
      </c>
      <c r="E92" s="31">
        <f t="shared" si="2"/>
        <v>16058.98828224773</v>
      </c>
      <c r="F92" s="31">
        <f t="shared" si="3"/>
        <v>11754.777821979183</v>
      </c>
    </row>
    <row r="93" spans="1:6" x14ac:dyDescent="0.2">
      <c r="A93" s="6">
        <v>88</v>
      </c>
      <c r="B93" s="34">
        <v>27.087081715805638</v>
      </c>
      <c r="C93" s="12">
        <v>26460</v>
      </c>
      <c r="D93" s="12">
        <v>96</v>
      </c>
      <c r="E93" s="31">
        <f t="shared" si="2"/>
        <v>16014.738110070904</v>
      </c>
      <c r="F93" s="31">
        <f t="shared" si="3"/>
        <v>11722.193011834244</v>
      </c>
    </row>
    <row r="94" spans="1:6" x14ac:dyDescent="0.2">
      <c r="A94" s="6">
        <v>89</v>
      </c>
      <c r="B94" s="34">
        <v>27.161352698627727</v>
      </c>
      <c r="C94" s="12">
        <v>26460</v>
      </c>
      <c r="D94" s="12">
        <v>96</v>
      </c>
      <c r="E94" s="31">
        <f t="shared" si="2"/>
        <v>15971.209338222137</v>
      </c>
      <c r="F94" s="31">
        <f t="shared" si="3"/>
        <v>11690.139424316743</v>
      </c>
    </row>
    <row r="95" spans="1:6" x14ac:dyDescent="0.2">
      <c r="A95" s="6">
        <v>90</v>
      </c>
      <c r="B95" s="34">
        <v>27.234826198220535</v>
      </c>
      <c r="C95" s="12">
        <v>26460</v>
      </c>
      <c r="D95" s="12">
        <v>96</v>
      </c>
      <c r="E95" s="31">
        <f t="shared" si="2"/>
        <v>15928.381556676619</v>
      </c>
      <c r="F95" s="31">
        <f t="shared" si="3"/>
        <v>11658.602029953328</v>
      </c>
    </row>
    <row r="96" spans="1:6" x14ac:dyDescent="0.2">
      <c r="A96" s="6">
        <v>91</v>
      </c>
      <c r="B96" s="34">
        <v>27.30751983906686</v>
      </c>
      <c r="C96" s="12">
        <v>26460</v>
      </c>
      <c r="D96" s="12">
        <v>96</v>
      </c>
      <c r="E96" s="31">
        <f t="shared" si="2"/>
        <v>15886.235163836631</v>
      </c>
      <c r="F96" s="31">
        <f t="shared" si="3"/>
        <v>11627.566394577785</v>
      </c>
    </row>
    <row r="97" spans="1:6" x14ac:dyDescent="0.2">
      <c r="A97" s="6">
        <v>92</v>
      </c>
      <c r="B97" s="34">
        <v>27.379450667774226</v>
      </c>
      <c r="C97" s="12">
        <v>26460</v>
      </c>
      <c r="D97" s="12">
        <v>96</v>
      </c>
      <c r="E97" s="31">
        <f t="shared" si="2"/>
        <v>15844.751325661757</v>
      </c>
      <c r="F97" s="31">
        <f t="shared" si="3"/>
        <v>11597.018649235462</v>
      </c>
    </row>
    <row r="98" spans="1:6" x14ac:dyDescent="0.2">
      <c r="A98" s="6">
        <v>93</v>
      </c>
      <c r="B98" s="34">
        <v>27.450635178065276</v>
      </c>
      <c r="C98" s="12">
        <v>26460</v>
      </c>
      <c r="D98" s="12">
        <v>96</v>
      </c>
      <c r="E98" s="31">
        <f t="shared" si="2"/>
        <v>15803.911937300039</v>
      </c>
      <c r="F98" s="31">
        <f t="shared" si="3"/>
        <v>11566.945461929337</v>
      </c>
    </row>
    <row r="99" spans="1:6" x14ac:dyDescent="0.2">
      <c r="A99" s="6">
        <v>94</v>
      </c>
      <c r="B99" s="34">
        <v>27.521089334431807</v>
      </c>
      <c r="C99" s="12">
        <v>26460</v>
      </c>
      <c r="D99" s="12">
        <v>96</v>
      </c>
      <c r="E99" s="31">
        <f t="shared" si="2"/>
        <v>15763.699587041157</v>
      </c>
      <c r="F99" s="31">
        <f t="shared" si="3"/>
        <v>11537.334011075964</v>
      </c>
    </row>
    <row r="100" spans="1:6" x14ac:dyDescent="0.2">
      <c r="A100" s="6">
        <v>95</v>
      </c>
      <c r="B100" s="34">
        <v>27.590828594537143</v>
      </c>
      <c r="C100" s="12">
        <v>26460</v>
      </c>
      <c r="D100" s="12">
        <v>96</v>
      </c>
      <c r="E100" s="31">
        <f t="shared" si="2"/>
        <v>15724.097522427219</v>
      </c>
      <c r="F100" s="31">
        <f t="shared" si="3"/>
        <v>11508.171960550235</v>
      </c>
    </row>
    <row r="101" spans="1:6" x14ac:dyDescent="0.2">
      <c r="A101" s="6">
        <v>96</v>
      </c>
      <c r="B101" s="34">
        <v>27.659867930445508</v>
      </c>
      <c r="C101" s="12">
        <v>26460</v>
      </c>
      <c r="D101" s="12">
        <v>96</v>
      </c>
      <c r="E101" s="31">
        <f t="shared" si="2"/>
        <v>15685.089618370241</v>
      </c>
      <c r="F101" s="31">
        <f t="shared" si="3"/>
        <v>11479.447436207836</v>
      </c>
    </row>
    <row r="102" spans="1:6" x14ac:dyDescent="0.2">
      <c r="A102" s="6">
        <v>97</v>
      </c>
      <c r="B102" s="34">
        <v>27.728221848751438</v>
      </c>
      <c r="C102" s="12">
        <v>26460</v>
      </c>
      <c r="D102" s="12">
        <v>96</v>
      </c>
      <c r="E102" s="31">
        <f t="shared" si="2"/>
        <v>15646.660347137115</v>
      </c>
      <c r="F102" s="31">
        <f t="shared" si="3"/>
        <v>11451.149003782853</v>
      </c>
    </row>
    <row r="103" spans="1:6" x14ac:dyDescent="0.2">
      <c r="A103" s="6">
        <v>98</v>
      </c>
      <c r="B103" s="34">
        <v>27.795904409676812</v>
      </c>
      <c r="C103" s="12">
        <v>26460</v>
      </c>
      <c r="D103" s="12">
        <v>96</v>
      </c>
      <c r="E103" s="31">
        <f t="shared" si="2"/>
        <v>15608.794750074243</v>
      </c>
      <c r="F103" s="31">
        <f t="shared" si="3"/>
        <v>11423.265648066454</v>
      </c>
    </row>
    <row r="104" spans="1:6" x14ac:dyDescent="0.2">
      <c r="A104" s="6">
        <v>99</v>
      </c>
      <c r="B104" s="34">
        <v>27.862929245198423</v>
      </c>
      <c r="C104" s="12">
        <v>26460</v>
      </c>
      <c r="D104" s="12">
        <v>96</v>
      </c>
      <c r="E104" s="31">
        <f t="shared" si="2"/>
        <v>15571.478410953749</v>
      </c>
      <c r="F104" s="31">
        <f t="shared" si="3"/>
        <v>11395.786753279639</v>
      </c>
    </row>
    <row r="105" spans="1:6" x14ac:dyDescent="0.2">
      <c r="A105" s="6">
        <v>100</v>
      </c>
      <c r="B105" s="34">
        <v>27.929309576264714</v>
      </c>
      <c r="C105" s="12">
        <v>26460</v>
      </c>
      <c r="D105" s="12">
        <v>96</v>
      </c>
      <c r="E105" s="31">
        <f t="shared" si="2"/>
        <v>15534.697430832372</v>
      </c>
      <c r="F105" s="31">
        <f t="shared" si="3"/>
        <v>11368.70208455992</v>
      </c>
    </row>
    <row r="106" spans="1:6" x14ac:dyDescent="0.2">
      <c r="A106" s="6">
        <v>101</v>
      </c>
      <c r="B106" s="34">
        <v>27.995058229155649</v>
      </c>
      <c r="C106" s="12">
        <v>26460</v>
      </c>
      <c r="D106" s="12">
        <v>96</v>
      </c>
      <c r="E106" s="31">
        <f t="shared" si="2"/>
        <v>15498.438404322798</v>
      </c>
      <c r="F106" s="31">
        <f t="shared" si="3"/>
        <v>11342.00177048807</v>
      </c>
    </row>
    <row r="107" spans="1:6" x14ac:dyDescent="0.2">
      <c r="A107" s="6">
        <v>102</v>
      </c>
      <c r="B107" s="34">
        <v>28.060187651036909</v>
      </c>
      <c r="C107" s="12">
        <v>26460</v>
      </c>
      <c r="D107" s="12">
        <v>96</v>
      </c>
      <c r="E107" s="31">
        <f t="shared" si="2"/>
        <v>15462.688397184189</v>
      </c>
      <c r="F107" s="31">
        <f t="shared" si="3"/>
        <v>11315.676286586297</v>
      </c>
    </row>
    <row r="108" spans="1:6" x14ac:dyDescent="0.2">
      <c r="A108" s="6">
        <v>103</v>
      </c>
      <c r="B108" s="34">
        <v>28.124709924755166</v>
      </c>
      <c r="C108" s="12">
        <v>26460</v>
      </c>
      <c r="D108" s="12">
        <v>96</v>
      </c>
      <c r="E108" s="31">
        <f t="shared" si="2"/>
        <v>15427.434925146295</v>
      </c>
      <c r="F108" s="31">
        <f t="shared" si="3"/>
        <v>11289.716439724813</v>
      </c>
    </row>
    <row r="109" spans="1:6" x14ac:dyDescent="0.2">
      <c r="A109" s="6">
        <v>104</v>
      </c>
      <c r="B109" s="34">
        <v>28.188636782918554</v>
      </c>
      <c r="C109" s="12">
        <v>26460</v>
      </c>
      <c r="D109" s="12">
        <v>96</v>
      </c>
      <c r="E109" s="31">
        <f t="shared" si="2"/>
        <v>15392.66593388756</v>
      </c>
      <c r="F109" s="31">
        <f t="shared" si="3"/>
        <v>11264.113353378174</v>
      </c>
    </row>
    <row r="110" spans="1:6" x14ac:dyDescent="0.2">
      <c r="A110" s="6">
        <v>105</v>
      </c>
      <c r="B110" s="34">
        <v>28.251979621303505</v>
      </c>
      <c r="C110" s="12">
        <v>26460</v>
      </c>
      <c r="D110" s="12">
        <v>96</v>
      </c>
      <c r="E110" s="31">
        <f t="shared" si="2"/>
        <v>15358.369780093497</v>
      </c>
      <c r="F110" s="31">
        <f t="shared" si="3"/>
        <v>11238.858453677098</v>
      </c>
    </row>
    <row r="111" spans="1:6" x14ac:dyDescent="0.2">
      <c r="A111" s="6">
        <v>106</v>
      </c>
      <c r="B111" s="34">
        <v>28.314749511626111</v>
      </c>
      <c r="C111" s="12">
        <v>26460</v>
      </c>
      <c r="D111" s="12">
        <v>96</v>
      </c>
      <c r="E111" s="31">
        <f t="shared" si="2"/>
        <v>15324.535213527186</v>
      </c>
      <c r="F111" s="31">
        <f t="shared" si="3"/>
        <v>11213.943456205587</v>
      </c>
    </row>
    <row r="112" spans="1:6" x14ac:dyDescent="0.2">
      <c r="A112" s="6">
        <v>107</v>
      </c>
      <c r="B112" s="34">
        <v>28.376957213713812</v>
      </c>
      <c r="C112" s="12">
        <v>26460</v>
      </c>
      <c r="D112" s="12">
        <v>96</v>
      </c>
      <c r="E112" s="31">
        <f t="shared" si="2"/>
        <v>15291.151360048447</v>
      </c>
      <c r="F112" s="31">
        <f t="shared" si="3"/>
        <v>11189.360353496646</v>
      </c>
    </row>
    <row r="113" spans="1:6" x14ac:dyDescent="0.2">
      <c r="A113" s="6">
        <v>108</v>
      </c>
      <c r="B113" s="34">
        <v>28.438613187111024</v>
      </c>
      <c r="C113" s="12">
        <v>26460</v>
      </c>
      <c r="D113" s="12">
        <v>96</v>
      </c>
      <c r="E113" s="31">
        <f t="shared" si="2"/>
        <v>15258.207705522902</v>
      </c>
      <c r="F113" s="31">
        <f t="shared" si="3"/>
        <v>11165.101403183286</v>
      </c>
    </row>
    <row r="114" spans="1:6" x14ac:dyDescent="0.2">
      <c r="A114" s="6">
        <v>109</v>
      </c>
      <c r="B114" s="34">
        <v>28.499727602149846</v>
      </c>
      <c r="C114" s="12">
        <v>26460</v>
      </c>
      <c r="D114" s="12">
        <v>96</v>
      </c>
      <c r="E114" s="31">
        <f t="shared" si="2"/>
        <v>15225.694080566353</v>
      </c>
      <c r="F114" s="31">
        <f t="shared" si="3"/>
        <v>11141.15911676462</v>
      </c>
    </row>
    <row r="115" spans="1:6" x14ac:dyDescent="0.2">
      <c r="A115" s="6">
        <v>110</v>
      </c>
      <c r="B115" s="34">
        <v>28.560310350515326</v>
      </c>
      <c r="C115" s="12">
        <v>26460</v>
      </c>
      <c r="D115" s="12">
        <v>96</v>
      </c>
      <c r="E115" s="31">
        <f t="shared" si="2"/>
        <v>15193.600646073504</v>
      </c>
      <c r="F115" s="31">
        <f t="shared" si="3"/>
        <v>11117.526248949562</v>
      </c>
    </row>
    <row r="116" spans="1:6" x14ac:dyDescent="0.2">
      <c r="A116" s="6">
        <v>111</v>
      </c>
      <c r="B116" s="34">
        <v>28.620371055332495</v>
      </c>
      <c r="C116" s="12">
        <v>26460</v>
      </c>
      <c r="D116" s="12">
        <v>96</v>
      </c>
      <c r="E116" s="31">
        <f t="shared" si="2"/>
        <v>15161.917879483992</v>
      </c>
      <c r="F116" s="31">
        <f t="shared" si="3"/>
        <v>11094.195787543442</v>
      </c>
    </row>
    <row r="117" spans="1:6" x14ac:dyDescent="0.2">
      <c r="A117" s="6">
        <v>112</v>
      </c>
      <c r="B117" s="34">
        <v>28.679919080801209</v>
      </c>
      <c r="C117" s="12">
        <v>26460</v>
      </c>
      <c r="D117" s="12">
        <v>96</v>
      </c>
      <c r="E117" s="31">
        <f t="shared" si="2"/>
        <v>15130.636561741447</v>
      </c>
      <c r="F117" s="31">
        <f t="shared" si="3"/>
        <v>11071.160943844952</v>
      </c>
    </row>
    <row r="118" spans="1:6" x14ac:dyDescent="0.2">
      <c r="A118" s="6">
        <v>113</v>
      </c>
      <c r="B118" s="34">
        <v>28.738963541402679</v>
      </c>
      <c r="C118" s="12">
        <v>26460</v>
      </c>
      <c r="D118" s="12">
        <v>96</v>
      </c>
      <c r="E118" s="31">
        <f t="shared" si="2"/>
        <v>15099.747764904765</v>
      </c>
      <c r="F118" s="31">
        <f t="shared" si="3"/>
        <v>11048.415143523391</v>
      </c>
    </row>
    <row r="119" spans="1:6" x14ac:dyDescent="0.2">
      <c r="A119" s="6">
        <v>114</v>
      </c>
      <c r="B119" s="34">
        <v>28.797513310700356</v>
      </c>
      <c r="C119" s="12">
        <v>26460</v>
      </c>
      <c r="D119" s="12">
        <v>96</v>
      </c>
      <c r="E119" s="31">
        <f t="shared" si="2"/>
        <v>15069.242840373337</v>
      </c>
      <c r="F119" s="31">
        <f t="shared" si="3"/>
        <v>11025.952017947966</v>
      </c>
    </row>
    <row r="120" spans="1:6" x14ac:dyDescent="0.2">
      <c r="A120" s="6">
        <v>115</v>
      </c>
      <c r="B120" s="34">
        <v>28.855577029756638</v>
      </c>
      <c r="C120" s="12">
        <v>26460</v>
      </c>
      <c r="D120" s="12">
        <v>96</v>
      </c>
      <c r="E120" s="31">
        <f t="shared" si="2"/>
        <v>15039.113407690415</v>
      </c>
      <c r="F120" s="31">
        <f t="shared" si="3"/>
        <v>11003.765395942868</v>
      </c>
    </row>
    <row r="121" spans="1:6" x14ac:dyDescent="0.2">
      <c r="A121" s="6">
        <v>116</v>
      </c>
      <c r="B121" s="34">
        <v>28.913163115185018</v>
      </c>
      <c r="C121" s="12">
        <v>26460</v>
      </c>
      <c r="D121" s="12">
        <v>96</v>
      </c>
      <c r="E121" s="31">
        <f t="shared" si="2"/>
        <v>15009.351343891545</v>
      </c>
      <c r="F121" s="31">
        <f t="shared" si="3"/>
        <v>10981.849295943701</v>
      </c>
    </row>
    <row r="122" spans="1:6" x14ac:dyDescent="0.2">
      <c r="A122" s="6">
        <v>117</v>
      </c>
      <c r="B122" s="34">
        <v>28.970279766856795</v>
      </c>
      <c r="C122" s="12">
        <v>26460</v>
      </c>
      <c r="D122" s="12">
        <v>96</v>
      </c>
      <c r="E122" s="31">
        <f t="shared" si="2"/>
        <v>14979.948773366757</v>
      </c>
      <c r="F122" s="31">
        <f t="shared" si="3"/>
        <v>10960.197918532223</v>
      </c>
    </row>
    <row r="123" spans="1:6" x14ac:dyDescent="0.2">
      <c r="A123" s="6">
        <v>118</v>
      </c>
      <c r="B123" s="34">
        <v>29.026934975279719</v>
      </c>
      <c r="C123" s="12">
        <v>26460</v>
      </c>
      <c r="D123" s="12">
        <v>96</v>
      </c>
      <c r="E123" s="31">
        <f t="shared" si="2"/>
        <v>14950.898058207567</v>
      </c>
      <c r="F123" s="31">
        <f t="shared" si="3"/>
        <v>10938.805639328106</v>
      </c>
    </row>
    <row r="124" spans="1:6" x14ac:dyDescent="0.2">
      <c r="A124" s="6">
        <v>119</v>
      </c>
      <c r="B124" s="34">
        <v>29.083136528665346</v>
      </c>
      <c r="C124" s="12">
        <v>26460</v>
      </c>
      <c r="D124" s="12">
        <v>96</v>
      </c>
      <c r="E124" s="31">
        <f t="shared" si="2"/>
        <v>14922.191789011547</v>
      </c>
      <c r="F124" s="31">
        <f t="shared" si="3"/>
        <v>10917.667002217635</v>
      </c>
    </row>
    <row r="125" spans="1:6" x14ac:dyDescent="0.2">
      <c r="A125" s="6">
        <v>120</v>
      </c>
      <c r="B125" s="34">
        <v>29.138892019700648</v>
      </c>
      <c r="C125" s="12">
        <v>26460</v>
      </c>
      <c r="D125" s="12">
        <v>96</v>
      </c>
      <c r="E125" s="31">
        <f t="shared" si="2"/>
        <v>14893.822776119052</v>
      </c>
      <c r="F125" s="31">
        <f t="shared" si="3"/>
        <v>10896.776712900628</v>
      </c>
    </row>
    <row r="126" spans="1:6" x14ac:dyDescent="0.2">
      <c r="A126" s="6">
        <v>121</v>
      </c>
      <c r="B126" s="34">
        <v>29.19420885203867</v>
      </c>
      <c r="C126" s="12">
        <v>26460</v>
      </c>
      <c r="D126" s="12">
        <v>96</v>
      </c>
      <c r="E126" s="31">
        <f t="shared" si="2"/>
        <v>14865.784041258212</v>
      </c>
      <c r="F126" s="31">
        <f t="shared" si="3"/>
        <v>10876.129632738006</v>
      </c>
    </row>
    <row r="127" spans="1:6" x14ac:dyDescent="0.2">
      <c r="A127" s="6">
        <v>122</v>
      </c>
      <c r="B127" s="34">
        <v>29.249094246521999</v>
      </c>
      <c r="C127" s="12">
        <v>26460</v>
      </c>
      <c r="D127" s="12">
        <v>96</v>
      </c>
      <c r="E127" s="31">
        <f t="shared" si="2"/>
        <v>14838.068809575971</v>
      </c>
      <c r="F127" s="31">
        <f t="shared" si="3"/>
        <v>10855.720772883631</v>
      </c>
    </row>
    <row r="128" spans="1:6" x14ac:dyDescent="0.2">
      <c r="A128" s="6">
        <v>123</v>
      </c>
      <c r="B128" s="34">
        <v>29.303555247152303</v>
      </c>
      <c r="C128" s="12">
        <v>26460</v>
      </c>
      <c r="D128" s="12">
        <v>96</v>
      </c>
      <c r="E128" s="31">
        <f t="shared" si="2"/>
        <v>14810.670502034149</v>
      </c>
      <c r="F128" s="31">
        <f t="shared" si="3"/>
        <v>10835.54528868494</v>
      </c>
    </row>
    <row r="129" spans="1:6" x14ac:dyDescent="0.2">
      <c r="A129" s="6">
        <v>124</v>
      </c>
      <c r="B129" s="34">
        <v>29.357598726818118</v>
      </c>
      <c r="C129" s="12">
        <v>26460</v>
      </c>
      <c r="D129" s="12">
        <v>96</v>
      </c>
      <c r="E129" s="31">
        <f t="shared" si="2"/>
        <v>14783.582728150945</v>
      </c>
      <c r="F129" s="31">
        <f t="shared" si="3"/>
        <v>10815.598474337956</v>
      </c>
    </row>
    <row r="130" spans="1:6" x14ac:dyDescent="0.2">
      <c r="A130" s="6">
        <v>125</v>
      </c>
      <c r="B130" s="34">
        <v>29.411231392792576</v>
      </c>
      <c r="C130" s="12">
        <v>26460</v>
      </c>
      <c r="D130" s="12">
        <v>96</v>
      </c>
      <c r="E130" s="31">
        <f t="shared" si="2"/>
        <v>14756.799279069513</v>
      </c>
      <c r="F130" s="31">
        <f t="shared" si="3"/>
        <v>10795.875757783147</v>
      </c>
    </row>
    <row r="131" spans="1:6" x14ac:dyDescent="0.2">
      <c r="A131" s="6">
        <v>126</v>
      </c>
      <c r="B131" s="34">
        <v>29.464459792012178</v>
      </c>
      <c r="C131" s="12">
        <v>26460</v>
      </c>
      <c r="D131" s="12">
        <v>96</v>
      </c>
      <c r="E131" s="31">
        <f t="shared" si="2"/>
        <v>14730.314120936175</v>
      </c>
      <c r="F131" s="31">
        <f t="shared" si="3"/>
        <v>10776.37269582929</v>
      </c>
    </row>
    <row r="132" spans="1:6" x14ac:dyDescent="0.2">
      <c r="A132" s="6">
        <v>127</v>
      </c>
      <c r="B132" s="34">
        <v>29.517290316146834</v>
      </c>
      <c r="C132" s="12">
        <v>26460</v>
      </c>
      <c r="D132" s="12">
        <v>96</v>
      </c>
      <c r="E132" s="31">
        <f t="shared" si="2"/>
        <v>14704.121388572212</v>
      </c>
      <c r="F132" s="31">
        <f t="shared" si="3"/>
        <v>10757.08496949353</v>
      </c>
    </row>
    <row r="133" spans="1:6" x14ac:dyDescent="0.2">
      <c r="A133" s="6">
        <v>128</v>
      </c>
      <c r="B133" s="34">
        <v>29.569729206471077</v>
      </c>
      <c r="C133" s="12">
        <v>26460</v>
      </c>
      <c r="D133" s="12">
        <v>96</v>
      </c>
      <c r="E133" s="31">
        <f t="shared" si="2"/>
        <v>14678.215379423811</v>
      </c>
      <c r="F133" s="31">
        <f t="shared" si="3"/>
        <v>10738.008379546252</v>
      </c>
    </row>
    <row r="134" spans="1:6" x14ac:dyDescent="0.2">
      <c r="A134" s="6">
        <v>129</v>
      </c>
      <c r="B134" s="34">
        <v>29.621782558545807</v>
      </c>
      <c r="C134" s="12">
        <v>26460</v>
      </c>
      <c r="D134" s="12">
        <v>96</v>
      </c>
      <c r="E134" s="31">
        <f t="shared" si="2"/>
        <v>14652.590547775872</v>
      </c>
      <c r="F134" s="31">
        <f t="shared" si="3"/>
        <v>10719.138842250273</v>
      </c>
    </row>
    <row r="135" spans="1:6" x14ac:dyDescent="0.2">
      <c r="A135" s="6">
        <v>130</v>
      </c>
      <c r="B135" s="34">
        <v>29.67345632671914</v>
      </c>
      <c r="C135" s="12">
        <v>26460</v>
      </c>
      <c r="D135" s="12">
        <v>96</v>
      </c>
      <c r="E135" s="31">
        <f t="shared" ref="E135:E198" si="4">12*1.358*(1/$B135*$C$6)+$D$6</f>
        <v>14627.241499216176</v>
      </c>
      <c r="F135" s="31">
        <f t="shared" ref="F135:F198" si="5">12*(1/$B135*$C$6)</f>
        <v>10700.472385284371</v>
      </c>
    </row>
    <row r="136" spans="1:6" x14ac:dyDescent="0.2">
      <c r="A136" s="6">
        <v>131</v>
      </c>
      <c r="B136" s="34">
        <v>29.724756328454959</v>
      </c>
      <c r="C136" s="12">
        <v>26460</v>
      </c>
      <c r="D136" s="12">
        <v>96</v>
      </c>
      <c r="E136" s="31">
        <f t="shared" si="4"/>
        <v>14602.162985337165</v>
      </c>
      <c r="F136" s="31">
        <f t="shared" si="5"/>
        <v>10682.005143841801</v>
      </c>
    </row>
    <row r="137" spans="1:6" x14ac:dyDescent="0.2">
      <c r="A137" s="6">
        <v>132</v>
      </c>
      <c r="B137" s="34">
        <v>29.775688248496714</v>
      </c>
      <c r="C137" s="12">
        <v>26460</v>
      </c>
      <c r="D137" s="12">
        <v>96</v>
      </c>
      <c r="E137" s="31">
        <f t="shared" si="4"/>
        <v>14577.349898663371</v>
      </c>
      <c r="F137" s="31">
        <f t="shared" si="5"/>
        <v>10663.733356894973</v>
      </c>
    </row>
    <row r="138" spans="1:6" x14ac:dyDescent="0.2">
      <c r="A138" s="6">
        <v>133</v>
      </c>
      <c r="B138" s="34">
        <v>29.826257642874243</v>
      </c>
      <c r="C138" s="12">
        <v>26460</v>
      </c>
      <c r="D138" s="12">
        <v>96</v>
      </c>
      <c r="E138" s="31">
        <f t="shared" si="4"/>
        <v>14552.797267793185</v>
      </c>
      <c r="F138" s="31">
        <f t="shared" si="5"/>
        <v>10645.653363617956</v>
      </c>
    </row>
    <row r="139" spans="1:6" x14ac:dyDescent="0.2">
      <c r="A139" s="6">
        <v>134</v>
      </c>
      <c r="B139" s="34">
        <v>29.876469942760387</v>
      </c>
      <c r="C139" s="12">
        <v>26460</v>
      </c>
      <c r="D139" s="12">
        <v>96</v>
      </c>
      <c r="E139" s="31">
        <f t="shared" si="4"/>
        <v>14528.500252744408</v>
      </c>
      <c r="F139" s="31">
        <f t="shared" si="5"/>
        <v>10627.761599959063</v>
      </c>
    </row>
    <row r="140" spans="1:6" x14ac:dyDescent="0.2">
      <c r="A140" s="6">
        <v>135</v>
      </c>
      <c r="B140" s="34">
        <v>29.926330458184346</v>
      </c>
      <c r="C140" s="12">
        <v>26460</v>
      </c>
      <c r="D140" s="12">
        <v>96</v>
      </c>
      <c r="E140" s="31">
        <f t="shared" si="4"/>
        <v>14504.454140493401</v>
      </c>
      <c r="F140" s="31">
        <f t="shared" si="5"/>
        <v>10610.054595355965</v>
      </c>
    </row>
    <row r="141" spans="1:6" x14ac:dyDescent="0.2">
      <c r="A141" s="6">
        <v>136</v>
      </c>
      <c r="B141" s="34">
        <v>29.975844381607942</v>
      </c>
      <c r="C141" s="12">
        <v>26460</v>
      </c>
      <c r="D141" s="12">
        <v>96</v>
      </c>
      <c r="E141" s="31">
        <f t="shared" si="4"/>
        <v>14480.65434069852</v>
      </c>
      <c r="F141" s="31">
        <f t="shared" si="5"/>
        <v>10592.528969586539</v>
      </c>
    </row>
    <row r="142" spans="1:6" x14ac:dyDescent="0.2">
      <c r="A142" s="6">
        <v>137</v>
      </c>
      <c r="B142" s="34">
        <v>30.025016791370877</v>
      </c>
      <c r="C142" s="12">
        <v>26460</v>
      </c>
      <c r="D142" s="12">
        <v>96</v>
      </c>
      <c r="E142" s="31">
        <f t="shared" si="4"/>
        <v>14457.096381598814</v>
      </c>
      <c r="F142" s="31">
        <f t="shared" si="5"/>
        <v>10575.18142974876</v>
      </c>
    </row>
    <row r="143" spans="1:6" x14ac:dyDescent="0.2">
      <c r="A143" s="6">
        <v>138</v>
      </c>
      <c r="B143" s="34">
        <v>30.073852655010761</v>
      </c>
      <c r="C143" s="12">
        <v>26460</v>
      </c>
      <c r="D143" s="12">
        <v>96</v>
      </c>
      <c r="E143" s="31">
        <f t="shared" si="4"/>
        <v>14433.775906079558</v>
      </c>
      <c r="F143" s="31">
        <f t="shared" si="5"/>
        <v>10558.008767363444</v>
      </c>
    </row>
    <row r="144" spans="1:6" x14ac:dyDescent="0.2">
      <c r="A144" s="6">
        <v>139</v>
      </c>
      <c r="B144" s="34">
        <v>30.122356832463197</v>
      </c>
      <c r="C144" s="12">
        <v>26460</v>
      </c>
      <c r="D144" s="12">
        <v>96</v>
      </c>
      <c r="E144" s="31">
        <f t="shared" si="4"/>
        <v>14410.688667896642</v>
      </c>
      <c r="F144" s="31">
        <f t="shared" si="5"/>
        <v>10541.007855593994</v>
      </c>
    </row>
    <row r="145" spans="1:6" x14ac:dyDescent="0.2">
      <c r="A145" s="6">
        <v>140</v>
      </c>
      <c r="B145" s="34">
        <v>30.170534079147259</v>
      </c>
      <c r="C145" s="12">
        <v>26460</v>
      </c>
      <c r="D145" s="12">
        <v>96</v>
      </c>
      <c r="E145" s="31">
        <f t="shared" si="4"/>
        <v>14387.830528052329</v>
      </c>
      <c r="F145" s="31">
        <f t="shared" si="5"/>
        <v>10524.175646577562</v>
      </c>
    </row>
    <row r="146" spans="1:6" x14ac:dyDescent="0.2">
      <c r="A146" s="6">
        <v>141</v>
      </c>
      <c r="B146" s="34">
        <v>30.21838904894107</v>
      </c>
      <c r="C146" s="12">
        <v>26460</v>
      </c>
      <c r="D146" s="12">
        <v>96</v>
      </c>
      <c r="E146" s="31">
        <f t="shared" si="4"/>
        <v>14365.197451315164</v>
      </c>
      <c r="F146" s="31">
        <f t="shared" si="5"/>
        <v>10507.509168862418</v>
      </c>
    </row>
    <row r="147" spans="1:6" x14ac:dyDescent="0.2">
      <c r="A147" s="6">
        <v>142</v>
      </c>
      <c r="B147" s="34">
        <v>30.265926297052307</v>
      </c>
      <c r="C147" s="12">
        <v>26460</v>
      </c>
      <c r="D147" s="12">
        <v>96</v>
      </c>
      <c r="E147" s="31">
        <f t="shared" si="4"/>
        <v>14342.785502877376</v>
      </c>
      <c r="F147" s="31">
        <f t="shared" si="5"/>
        <v>10491.005524946522</v>
      </c>
    </row>
    <row r="148" spans="1:6" x14ac:dyDescent="0.2">
      <c r="A148" s="6">
        <v>143</v>
      </c>
      <c r="B148" s="34">
        <v>30.313150282787944</v>
      </c>
      <c r="C148" s="12">
        <v>26460</v>
      </c>
      <c r="D148" s="12">
        <v>96</v>
      </c>
      <c r="E148" s="31">
        <f t="shared" si="4"/>
        <v>14320.59084514335</v>
      </c>
      <c r="F148" s="31">
        <f t="shared" si="5"/>
        <v>10474.661888912629</v>
      </c>
    </row>
    <row r="149" spans="1:6" x14ac:dyDescent="0.2">
      <c r="A149" s="6">
        <v>144</v>
      </c>
      <c r="B149" s="34">
        <v>30.360065372227496</v>
      </c>
      <c r="C149" s="12">
        <v>26460</v>
      </c>
      <c r="D149" s="12">
        <v>96</v>
      </c>
      <c r="E149" s="31">
        <f t="shared" si="4"/>
        <v>14298.609734643129</v>
      </c>
      <c r="F149" s="31">
        <f t="shared" si="5"/>
        <v>10458.475504155471</v>
      </c>
    </row>
    <row r="150" spans="1:6" x14ac:dyDescent="0.2">
      <c r="A150" s="6">
        <v>145</v>
      </c>
      <c r="B150" s="34">
        <v>30.406675840803789</v>
      </c>
      <c r="C150" s="12">
        <v>26460</v>
      </c>
      <c r="D150" s="12">
        <v>96</v>
      </c>
      <c r="E150" s="31">
        <f t="shared" si="4"/>
        <v>14276.838519065213</v>
      </c>
      <c r="F150" s="31">
        <f t="shared" si="5"/>
        <v>10442.44368119677</v>
      </c>
    </row>
    <row r="151" spans="1:6" x14ac:dyDescent="0.2">
      <c r="A151" s="6">
        <v>146</v>
      </c>
      <c r="B151" s="34">
        <v>30.452985875794958</v>
      </c>
      <c r="C151" s="12">
        <v>26460</v>
      </c>
      <c r="D151" s="12">
        <v>96</v>
      </c>
      <c r="E151" s="31">
        <f t="shared" si="4"/>
        <v>14255.273634403311</v>
      </c>
      <c r="F151" s="31">
        <f t="shared" si="5"/>
        <v>10426.563795584176</v>
      </c>
    </row>
    <row r="152" spans="1:6" x14ac:dyDescent="0.2">
      <c r="A152" s="6">
        <v>147</v>
      </c>
      <c r="B152" s="34">
        <v>30.498999578731517</v>
      </c>
      <c r="C152" s="12">
        <v>26460</v>
      </c>
      <c r="D152" s="12">
        <v>96</v>
      </c>
      <c r="E152" s="31">
        <f t="shared" si="4"/>
        <v>14233.911602211763</v>
      </c>
      <c r="F152" s="31">
        <f t="shared" si="5"/>
        <v>10410.833285870223</v>
      </c>
    </row>
    <row r="153" spans="1:6" x14ac:dyDescent="0.2">
      <c r="A153" s="6">
        <v>148</v>
      </c>
      <c r="B153" s="34">
        <v>30.544720967721695</v>
      </c>
      <c r="C153" s="12">
        <v>26460</v>
      </c>
      <c r="D153" s="12">
        <v>96</v>
      </c>
      <c r="E153" s="31">
        <f t="shared" si="4"/>
        <v>14212.749026964913</v>
      </c>
      <c r="F153" s="31">
        <f t="shared" si="5"/>
        <v>10395.249651667829</v>
      </c>
    </row>
    <row r="154" spans="1:6" x14ac:dyDescent="0.2">
      <c r="A154" s="6">
        <v>149</v>
      </c>
      <c r="B154" s="34">
        <v>30.590153979698602</v>
      </c>
      <c r="C154" s="12">
        <v>26460</v>
      </c>
      <c r="D154" s="12">
        <v>96</v>
      </c>
      <c r="E154" s="31">
        <f t="shared" si="4"/>
        <v>14191.78259351568</v>
      </c>
      <c r="F154" s="31">
        <f t="shared" si="5"/>
        <v>10379.810451778852</v>
      </c>
    </row>
    <row r="155" spans="1:6" x14ac:dyDescent="0.2">
      <c r="A155" s="6">
        <v>150</v>
      </c>
      <c r="B155" s="34">
        <v>30.635302472592151</v>
      </c>
      <c r="C155" s="12">
        <v>26460</v>
      </c>
      <c r="D155" s="12">
        <v>96</v>
      </c>
      <c r="E155" s="31">
        <f t="shared" si="4"/>
        <v>14171.00906464905</v>
      </c>
      <c r="F155" s="31">
        <f t="shared" si="5"/>
        <v>10364.513302392526</v>
      </c>
    </row>
    <row r="156" spans="1:6" x14ac:dyDescent="0.2">
      <c r="A156" s="6">
        <v>151</v>
      </c>
      <c r="B156" s="34">
        <v>30.680170227428849</v>
      </c>
      <c r="C156" s="12">
        <v>26460</v>
      </c>
      <c r="D156" s="12">
        <v>96</v>
      </c>
      <c r="E156" s="31">
        <f t="shared" si="4"/>
        <v>14150.425278726234</v>
      </c>
      <c r="F156" s="31">
        <f t="shared" si="5"/>
        <v>10349.355875350688</v>
      </c>
    </row>
    <row r="157" spans="1:6" x14ac:dyDescent="0.2">
      <c r="A157" s="6">
        <v>152</v>
      </c>
      <c r="B157" s="34">
        <v>30.724760950362292</v>
      </c>
      <c r="C157" s="12">
        <v>26460</v>
      </c>
      <c r="D157" s="12">
        <v>96</v>
      </c>
      <c r="E157" s="31">
        <f t="shared" si="4"/>
        <v>14130.028147415598</v>
      </c>
      <c r="F157" s="31">
        <f t="shared" si="5"/>
        <v>10334.335896476876</v>
      </c>
    </row>
    <row r="158" spans="1:6" x14ac:dyDescent="0.2">
      <c r="A158" s="6">
        <v>153</v>
      </c>
      <c r="B158" s="34">
        <v>30.769078274637085</v>
      </c>
      <c r="C158" s="12">
        <v>26460</v>
      </c>
      <c r="D158" s="12">
        <v>96</v>
      </c>
      <c r="E158" s="31">
        <f t="shared" si="4"/>
        <v>14109.814653506575</v>
      </c>
      <c r="F158" s="31">
        <f t="shared" si="5"/>
        <v>10319.451143966551</v>
      </c>
    </row>
    <row r="159" spans="1:6" x14ac:dyDescent="0.2">
      <c r="A159" s="6">
        <v>154</v>
      </c>
      <c r="B159" s="34">
        <v>30.813125762488792</v>
      </c>
      <c r="C159" s="12">
        <v>26460</v>
      </c>
      <c r="D159" s="12">
        <v>96</v>
      </c>
      <c r="E159" s="31">
        <f t="shared" si="4"/>
        <v>14089.781848803006</v>
      </c>
      <c r="F159" s="31">
        <f t="shared" si="5"/>
        <v>10304.699446835793</v>
      </c>
    </row>
    <row r="160" spans="1:6" x14ac:dyDescent="0.2">
      <c r="A160" s="6">
        <v>155</v>
      </c>
      <c r="B160" s="34">
        <v>30.856906906982339</v>
      </c>
      <c r="C160" s="12">
        <v>26460</v>
      </c>
      <c r="D160" s="12">
        <v>96</v>
      </c>
      <c r="E160" s="31">
        <f t="shared" si="4"/>
        <v>14069.926852092531</v>
      </c>
      <c r="F160" s="31">
        <f t="shared" si="5"/>
        <v>10290.078683426018</v>
      </c>
    </row>
    <row r="161" spans="1:6" x14ac:dyDescent="0.2">
      <c r="A161" s="6">
        <v>156</v>
      </c>
      <c r="B161" s="34">
        <v>30.900425133791448</v>
      </c>
      <c r="C161" s="12">
        <v>26460</v>
      </c>
      <c r="D161" s="12">
        <v>96</v>
      </c>
      <c r="E161" s="31">
        <f t="shared" si="4"/>
        <v>14050.246847188708</v>
      </c>
      <c r="F161" s="31">
        <f t="shared" si="5"/>
        <v>10275.58677996223</v>
      </c>
    </row>
    <row r="162" spans="1:6" x14ac:dyDescent="0.2">
      <c r="A162" s="6">
        <v>157</v>
      </c>
      <c r="B162" s="34">
        <v>30.943683802921036</v>
      </c>
      <c r="C162" s="12">
        <v>26460</v>
      </c>
      <c r="D162" s="12">
        <v>96</v>
      </c>
      <c r="E162" s="31">
        <f t="shared" si="4"/>
        <v>14030.739081042966</v>
      </c>
      <c r="F162" s="31">
        <f t="shared" si="5"/>
        <v>10261.221709162715</v>
      </c>
    </row>
    <row r="163" spans="1:6" x14ac:dyDescent="0.2">
      <c r="A163" s="6">
        <v>158</v>
      </c>
      <c r="B163" s="34">
        <v>30.986686210375073</v>
      </c>
      <c r="C163" s="12">
        <v>26460</v>
      </c>
      <c r="D163" s="12">
        <v>96</v>
      </c>
      <c r="E163" s="31">
        <f t="shared" si="4"/>
        <v>14011.400861923294</v>
      </c>
      <c r="F163" s="31">
        <f t="shared" si="5"/>
        <v>10246.981488897862</v>
      </c>
    </row>
    <row r="164" spans="1:6" x14ac:dyDescent="0.2">
      <c r="A164" s="6">
        <v>159</v>
      </c>
      <c r="B164" s="34">
        <v>31.029435589771747</v>
      </c>
      <c r="C164" s="12">
        <v>26460</v>
      </c>
      <c r="D164" s="12">
        <v>96</v>
      </c>
      <c r="E164" s="31">
        <f t="shared" si="4"/>
        <v>13992.229557656992</v>
      </c>
      <c r="F164" s="31">
        <f t="shared" si="5"/>
        <v>10232.864180896166</v>
      </c>
    </row>
    <row r="165" spans="1:6" x14ac:dyDescent="0.2">
      <c r="A165" s="6">
        <v>160</v>
      </c>
      <c r="B165" s="34">
        <v>31.07193511390803</v>
      </c>
      <c r="C165" s="12">
        <v>26460</v>
      </c>
      <c r="D165" s="12">
        <v>96</v>
      </c>
      <c r="E165" s="31">
        <f t="shared" si="4"/>
        <v>13973.222593934783</v>
      </c>
      <c r="F165" s="31">
        <f t="shared" si="5"/>
        <v>10218.867889495421</v>
      </c>
    </row>
    <row r="166" spans="1:6" x14ac:dyDescent="0.2">
      <c r="A166" s="6">
        <v>161</v>
      </c>
      <c r="B166" s="34">
        <v>31.114187896275556</v>
      </c>
      <c r="C166" s="12">
        <v>26460</v>
      </c>
      <c r="D166" s="12">
        <v>96</v>
      </c>
      <c r="E166" s="31">
        <f t="shared" si="4"/>
        <v>13954.37745267376</v>
      </c>
      <c r="F166" s="31">
        <f t="shared" si="5"/>
        <v>10204.990760437231</v>
      </c>
    </row>
    <row r="167" spans="1:6" x14ac:dyDescent="0.2">
      <c r="A167" s="6">
        <v>162</v>
      </c>
      <c r="B167" s="34">
        <v>31.156196992529377</v>
      </c>
      <c r="C167" s="12">
        <v>26460</v>
      </c>
      <c r="D167" s="12">
        <v>96</v>
      </c>
      <c r="E167" s="31">
        <f t="shared" si="4"/>
        <v>13935.691670436898</v>
      </c>
      <c r="F167" s="31">
        <f t="shared" si="5"/>
        <v>10191.230979703165</v>
      </c>
    </row>
    <row r="168" spans="1:6" x14ac:dyDescent="0.2">
      <c r="A168" s="6">
        <v>163</v>
      </c>
      <c r="B168" s="34">
        <v>31.197965401911787</v>
      </c>
      <c r="C168" s="12">
        <v>26460</v>
      </c>
      <c r="D168" s="12">
        <v>96</v>
      </c>
      <c r="E168" s="31">
        <f t="shared" si="4"/>
        <v>13917.162836906564</v>
      </c>
      <c r="F168" s="31">
        <f t="shared" si="5"/>
        <v>10177.586772390696</v>
      </c>
    </row>
    <row r="169" spans="1:6" x14ac:dyDescent="0.2">
      <c r="A169" s="6">
        <v>164</v>
      </c>
      <c r="B169" s="34">
        <v>31.23949606863242</v>
      </c>
      <c r="C169" s="12">
        <v>26460</v>
      </c>
      <c r="D169" s="12">
        <v>96</v>
      </c>
      <c r="E169" s="31">
        <f t="shared" si="4"/>
        <v>13898.788593410123</v>
      </c>
      <c r="F169" s="31">
        <f t="shared" si="5"/>
        <v>10164.056401627484</v>
      </c>
    </row>
    <row r="170" spans="1:6" x14ac:dyDescent="0.2">
      <c r="A170" s="6">
        <v>165</v>
      </c>
      <c r="B170" s="34">
        <v>31.280791883206405</v>
      </c>
      <c r="C170" s="12">
        <v>26460</v>
      </c>
      <c r="D170" s="12">
        <v>96</v>
      </c>
      <c r="E170" s="31">
        <f t="shared" si="4"/>
        <v>13880.566631495427</v>
      </c>
      <c r="F170" s="31">
        <f t="shared" si="5"/>
        <v>10150.638167522407</v>
      </c>
    </row>
    <row r="171" spans="1:6" x14ac:dyDescent="0.2">
      <c r="A171" s="6">
        <v>166</v>
      </c>
      <c r="B171" s="34">
        <v>31.321855683752229</v>
      </c>
      <c r="C171" s="12">
        <v>26460</v>
      </c>
      <c r="D171" s="12">
        <v>96</v>
      </c>
      <c r="E171" s="31">
        <f t="shared" si="4"/>
        <v>13862.49469155414</v>
      </c>
      <c r="F171" s="31">
        <f t="shared" si="5"/>
        <v>10137.330406151797</v>
      </c>
    </row>
    <row r="172" spans="1:6" x14ac:dyDescent="0.2">
      <c r="A172" s="6">
        <v>167</v>
      </c>
      <c r="B172" s="34">
        <v>31.362690257250463</v>
      </c>
      <c r="C172" s="12">
        <v>26460</v>
      </c>
      <c r="D172" s="12">
        <v>96</v>
      </c>
      <c r="E172" s="31">
        <f t="shared" si="4"/>
        <v>13844.570561491182</v>
      </c>
      <c r="F172" s="31">
        <f t="shared" si="5"/>
        <v>10124.131488579664</v>
      </c>
    </row>
    <row r="173" spans="1:6" x14ac:dyDescent="0.2">
      <c r="A173" s="6">
        <v>168</v>
      </c>
      <c r="B173" s="34">
        <v>31.403298340765019</v>
      </c>
      <c r="C173" s="12">
        <v>26460</v>
      </c>
      <c r="D173" s="12">
        <v>96</v>
      </c>
      <c r="E173" s="31">
        <f t="shared" si="4"/>
        <v>13826.792075438265</v>
      </c>
      <c r="F173" s="31">
        <f t="shared" si="5"/>
        <v>10111.039819910358</v>
      </c>
    </row>
    <row r="174" spans="1:6" x14ac:dyDescent="0.2">
      <c r="A174" s="6">
        <v>169</v>
      </c>
      <c r="B174" s="34">
        <v>31.443682622628124</v>
      </c>
      <c r="C174" s="12">
        <v>26460</v>
      </c>
      <c r="D174" s="12">
        <v>96</v>
      </c>
      <c r="E174" s="31">
        <f t="shared" si="4"/>
        <v>13809.157112510002</v>
      </c>
      <c r="F174" s="31">
        <f t="shared" si="5"/>
        <v>10098.053838372609</v>
      </c>
    </row>
    <row r="175" spans="1:6" x14ac:dyDescent="0.2">
      <c r="A175" s="6">
        <v>170</v>
      </c>
      <c r="B175" s="34">
        <v>31.483845743590351</v>
      </c>
      <c r="C175" s="12">
        <v>26460</v>
      </c>
      <c r="D175" s="12">
        <v>96</v>
      </c>
      <c r="E175" s="31">
        <f t="shared" si="4"/>
        <v>13791.66359560075</v>
      </c>
      <c r="F175" s="31">
        <f t="shared" si="5"/>
        <v>10085.172014433541</v>
      </c>
    </row>
    <row r="176" spans="1:6" x14ac:dyDescent="0.2">
      <c r="A176" s="6">
        <v>171</v>
      </c>
      <c r="B176" s="34">
        <v>31.523790297936898</v>
      </c>
      <c r="C176" s="12">
        <v>26460</v>
      </c>
      <c r="D176" s="12">
        <v>96</v>
      </c>
      <c r="E176" s="31">
        <f t="shared" si="4"/>
        <v>13774.309490220779</v>
      </c>
      <c r="F176" s="31">
        <f t="shared" si="5"/>
        <v>10072.392849941665</v>
      </c>
    </row>
    <row r="177" spans="1:6" x14ac:dyDescent="0.2">
      <c r="A177" s="6">
        <v>172</v>
      </c>
      <c r="B177" s="34">
        <v>31.563518834571365</v>
      </c>
      <c r="C177" s="12">
        <v>26460</v>
      </c>
      <c r="D177" s="12">
        <v>96</v>
      </c>
      <c r="E177" s="31">
        <f t="shared" si="4"/>
        <v>13757.092803370117</v>
      </c>
      <c r="F177" s="31">
        <f t="shared" si="5"/>
        <v>10059.714877297582</v>
      </c>
    </row>
    <row r="178" spans="1:6" x14ac:dyDescent="0.2">
      <c r="A178" s="6">
        <v>173</v>
      </c>
      <c r="B178" s="34">
        <v>31.603033858068137</v>
      </c>
      <c r="C178" s="12">
        <v>26460</v>
      </c>
      <c r="D178" s="12">
        <v>96</v>
      </c>
      <c r="E178" s="31">
        <f t="shared" si="4"/>
        <v>13740.011582448698</v>
      </c>
      <c r="F178" s="31">
        <f t="shared" si="5"/>
        <v>10047.13665865147</v>
      </c>
    </row>
    <row r="179" spans="1:6" x14ac:dyDescent="0.2">
      <c r="A179" s="6">
        <v>174</v>
      </c>
      <c r="B179" s="34">
        <v>31.642337829694277</v>
      </c>
      <c r="C179" s="12">
        <v>26460</v>
      </c>
      <c r="D179" s="12">
        <v>96</v>
      </c>
      <c r="E179" s="31">
        <f t="shared" si="4"/>
        <v>13723.063914201502</v>
      </c>
      <c r="F179" s="31">
        <f t="shared" si="5"/>
        <v>10034.656785126292</v>
      </c>
    </row>
    <row r="180" spans="1:6" x14ac:dyDescent="0.2">
      <c r="A180" s="6">
        <v>175</v>
      </c>
      <c r="B180" s="34">
        <v>31.6814331684024</v>
      </c>
      <c r="C180" s="12">
        <v>26460</v>
      </c>
      <c r="D180" s="12">
        <v>96</v>
      </c>
      <c r="E180" s="31">
        <f t="shared" si="4"/>
        <v>13706.247923697187</v>
      </c>
      <c r="F180" s="31">
        <f t="shared" si="5"/>
        <v>10022.273876065676</v>
      </c>
    </row>
    <row r="181" spans="1:6" x14ac:dyDescent="0.2">
      <c r="A181" s="6">
        <v>176</v>
      </c>
      <c r="B181" s="34">
        <v>31.720322251795018</v>
      </c>
      <c r="C181" s="12">
        <v>26460</v>
      </c>
      <c r="D181" s="12">
        <v>96</v>
      </c>
      <c r="E181" s="31">
        <f t="shared" si="4"/>
        <v>13689.56177333915</v>
      </c>
      <c r="F181" s="31">
        <f t="shared" si="5"/>
        <v>10009.986578305707</v>
      </c>
    </row>
    <row r="182" spans="1:6" x14ac:dyDescent="0.2">
      <c r="A182" s="6">
        <v>177</v>
      </c>
      <c r="B182" s="34">
        <v>31.759007417061703</v>
      </c>
      <c r="C182" s="12">
        <v>26460</v>
      </c>
      <c r="D182" s="12">
        <v>96</v>
      </c>
      <c r="E182" s="31">
        <f t="shared" si="4"/>
        <v>13673.003661907682</v>
      </c>
      <c r="F182" s="31">
        <f t="shared" si="5"/>
        <v>9997.7935654695757</v>
      </c>
    </row>
    <row r="183" spans="1:6" x14ac:dyDescent="0.2">
      <c r="A183" s="6">
        <v>178</v>
      </c>
      <c r="B183" s="34">
        <v>31.797490961889832</v>
      </c>
      <c r="C183" s="12">
        <v>26460</v>
      </c>
      <c r="D183" s="12">
        <v>96</v>
      </c>
      <c r="E183" s="31">
        <f t="shared" si="4"/>
        <v>13656.57182363211</v>
      </c>
      <c r="F183" s="31">
        <f t="shared" si="5"/>
        <v>9985.6935372843236</v>
      </c>
    </row>
    <row r="184" spans="1:6" x14ac:dyDescent="0.2">
      <c r="A184" s="6">
        <v>179</v>
      </c>
      <c r="B184" s="34">
        <v>31.83577514534975</v>
      </c>
      <c r="C184" s="12">
        <v>26460</v>
      </c>
      <c r="D184" s="12">
        <v>96</v>
      </c>
      <c r="E184" s="31">
        <f t="shared" si="4"/>
        <v>13640.264527291843</v>
      </c>
      <c r="F184" s="31">
        <f t="shared" si="5"/>
        <v>9973.685218918883</v>
      </c>
    </row>
    <row r="185" spans="1:6" x14ac:dyDescent="0.2">
      <c r="A185" s="6">
        <v>180</v>
      </c>
      <c r="B185" s="34">
        <v>31.873862188755361</v>
      </c>
      <c r="C185" s="12">
        <v>26460</v>
      </c>
      <c r="D185" s="12">
        <v>96</v>
      </c>
      <c r="E185" s="31">
        <f t="shared" si="4"/>
        <v>13624.080075345197</v>
      </c>
      <c r="F185" s="31">
        <f t="shared" si="5"/>
        <v>9961.767360342561</v>
      </c>
    </row>
    <row r="186" spans="1:6" x14ac:dyDescent="0.2">
      <c r="A186" s="6">
        <v>181</v>
      </c>
      <c r="B186" s="34">
        <v>31.91175427650089</v>
      </c>
      <c r="C186" s="12">
        <v>26460</v>
      </c>
      <c r="D186" s="12">
        <v>96</v>
      </c>
      <c r="E186" s="31">
        <f t="shared" si="4"/>
        <v>13608.016803085013</v>
      </c>
      <c r="F186" s="31">
        <f t="shared" si="5"/>
        <v>9949.9387357032501</v>
      </c>
    </row>
    <row r="187" spans="1:6" x14ac:dyDescent="0.2">
      <c r="A187" s="6">
        <v>182</v>
      </c>
      <c r="B187" s="34">
        <v>31.949453556874417</v>
      </c>
      <c r="C187" s="12">
        <v>26460</v>
      </c>
      <c r="D187" s="12">
        <v>96</v>
      </c>
      <c r="E187" s="31">
        <f t="shared" si="4"/>
        <v>13592.073077820212</v>
      </c>
      <c r="F187" s="31">
        <f t="shared" si="5"/>
        <v>9938.198142724752</v>
      </c>
    </row>
    <row r="188" spans="1:6" x14ac:dyDescent="0.2">
      <c r="A188" s="6">
        <v>183</v>
      </c>
      <c r="B188" s="34">
        <v>31.986962142849436</v>
      </c>
      <c r="C188" s="12">
        <v>26460</v>
      </c>
      <c r="D188" s="12">
        <v>96</v>
      </c>
      <c r="E188" s="31">
        <f t="shared" si="4"/>
        <v>13576.247298082082</v>
      </c>
      <c r="F188" s="31">
        <f t="shared" si="5"/>
        <v>9926.5444021222993</v>
      </c>
    </row>
    <row r="189" spans="1:6" x14ac:dyDescent="0.2">
      <c r="A189" s="6">
        <v>184</v>
      </c>
      <c r="B189" s="34">
        <v>32.024282112854515</v>
      </c>
      <c r="C189" s="12">
        <v>26460</v>
      </c>
      <c r="D189" s="12">
        <v>96</v>
      </c>
      <c r="E189" s="31">
        <f t="shared" si="4"/>
        <v>13560.537892854745</v>
      </c>
      <c r="F189" s="31">
        <f t="shared" si="5"/>
        <v>9914.9763570358955</v>
      </c>
    </row>
    <row r="190" spans="1:6" x14ac:dyDescent="0.2">
      <c r="A190" s="6">
        <v>185</v>
      </c>
      <c r="B190" s="34">
        <v>32.061415511522284</v>
      </c>
      <c r="C190" s="12">
        <v>26460</v>
      </c>
      <c r="D190" s="12">
        <v>96</v>
      </c>
      <c r="E190" s="31">
        <f t="shared" si="4"/>
        <v>13544.943320828659</v>
      </c>
      <c r="F190" s="31">
        <f t="shared" si="5"/>
        <v>9903.4928724806032</v>
      </c>
    </row>
    <row r="191" spans="1:6" x14ac:dyDescent="0.2">
      <c r="A191" s="6">
        <v>186</v>
      </c>
      <c r="B191" s="34">
        <v>32.098364350418287</v>
      </c>
      <c r="C191" s="12">
        <v>26460</v>
      </c>
      <c r="D191" s="12">
        <v>96</v>
      </c>
      <c r="E191" s="31">
        <f t="shared" si="4"/>
        <v>13529.462069676487</v>
      </c>
      <c r="F191" s="31">
        <f t="shared" si="5"/>
        <v>9892.0928348133184</v>
      </c>
    </row>
    <row r="192" spans="1:6" x14ac:dyDescent="0.2">
      <c r="A192" s="6">
        <v>187</v>
      </c>
      <c r="B192" s="34">
        <v>32.13513060875006</v>
      </c>
      <c r="C192" s="12">
        <v>26460</v>
      </c>
      <c r="D192" s="12">
        <v>96</v>
      </c>
      <c r="E192" s="31">
        <f t="shared" si="4"/>
        <v>13514.092655350554</v>
      </c>
      <c r="F192" s="31">
        <f t="shared" si="5"/>
        <v>9880.7751512154318</v>
      </c>
    </row>
    <row r="193" spans="1:6" x14ac:dyDescent="0.2">
      <c r="A193" s="6">
        <v>188</v>
      </c>
      <c r="B193" s="34">
        <v>32.171716234057548</v>
      </c>
      <c r="C193" s="12">
        <v>26460</v>
      </c>
      <c r="D193" s="12">
        <v>96</v>
      </c>
      <c r="E193" s="31">
        <f t="shared" si="4"/>
        <v>13498.833621401036</v>
      </c>
      <c r="F193" s="31">
        <f t="shared" si="5"/>
        <v>9869.5387491907477</v>
      </c>
    </row>
    <row r="194" spans="1:6" x14ac:dyDescent="0.2">
      <c r="A194" s="6">
        <v>189</v>
      </c>
      <c r="B194" s="34">
        <v>32.208123142885086</v>
      </c>
      <c r="C194" s="12">
        <v>26460</v>
      </c>
      <c r="D194" s="12">
        <v>96</v>
      </c>
      <c r="E194" s="31">
        <f t="shared" si="4"/>
        <v>13483.683538314222</v>
      </c>
      <c r="F194" s="31">
        <f t="shared" si="5"/>
        <v>9858.3825760782202</v>
      </c>
    </row>
    <row r="195" spans="1:6" x14ac:dyDescent="0.2">
      <c r="A195" s="6">
        <v>190</v>
      </c>
      <c r="B195" s="34">
        <v>32.24435322143561</v>
      </c>
      <c r="C195" s="12">
        <v>26460</v>
      </c>
      <c r="D195" s="12">
        <v>96</v>
      </c>
      <c r="E195" s="31">
        <f t="shared" si="4"/>
        <v>13468.64100287021</v>
      </c>
      <c r="F195" s="31">
        <f t="shared" si="5"/>
        <v>9847.305598578947</v>
      </c>
    </row>
    <row r="196" spans="1:6" x14ac:dyDescent="0.2">
      <c r="A196" s="6">
        <v>191</v>
      </c>
      <c r="B196" s="34">
        <v>32.280408326207848</v>
      </c>
      <c r="C196" s="12">
        <v>26460</v>
      </c>
      <c r="D196" s="12">
        <v>96</v>
      </c>
      <c r="E196" s="31">
        <f t="shared" si="4"/>
        <v>13453.7046375192</v>
      </c>
      <c r="F196" s="31">
        <f t="shared" si="5"/>
        <v>9836.3068022969073</v>
      </c>
    </row>
    <row r="197" spans="1:6" x14ac:dyDescent="0.2">
      <c r="A197" s="6">
        <v>192</v>
      </c>
      <c r="B197" s="34">
        <v>32.316290284616706</v>
      </c>
      <c r="C197" s="12">
        <v>26460</v>
      </c>
      <c r="D197" s="12">
        <v>96</v>
      </c>
      <c r="E197" s="31">
        <f t="shared" si="4"/>
        <v>13438.873089775943</v>
      </c>
      <c r="F197" s="31">
        <f t="shared" si="5"/>
        <v>9825.3851912930368</v>
      </c>
    </row>
    <row r="198" spans="1:6" x14ac:dyDescent="0.2">
      <c r="A198" s="6">
        <v>193</v>
      </c>
      <c r="B198" s="34">
        <v>32.352000895597634</v>
      </c>
      <c r="C198" s="12">
        <v>26460</v>
      </c>
      <c r="D198" s="12">
        <v>96</v>
      </c>
      <c r="E198" s="31">
        <f t="shared" si="4"/>
        <v>13424.145031631579</v>
      </c>
      <c r="F198" s="31">
        <f t="shared" si="5"/>
        <v>9814.5397876521201</v>
      </c>
    </row>
    <row r="199" spans="1:6" x14ac:dyDescent="0.2">
      <c r="A199" s="6">
        <v>194</v>
      </c>
      <c r="B199" s="34">
        <v>32.387541930195361</v>
      </c>
      <c r="C199" s="12">
        <v>26460</v>
      </c>
      <c r="D199" s="12">
        <v>96</v>
      </c>
      <c r="E199" s="31">
        <f t="shared" ref="E199:E262" si="6">12*1.358*(1/$B199*$C$6)+$D$6</f>
        <v>13409.519158982344</v>
      </c>
      <c r="F199" s="31">
        <f t="shared" ref="F199:F262" si="7">12*(1/$B199*$C$6)</f>
        <v>9803.7696310621104</v>
      </c>
    </row>
    <row r="200" spans="1:6" x14ac:dyDescent="0.2">
      <c r="A200" s="6">
        <v>195</v>
      </c>
      <c r="B200" s="34">
        <v>32.422915132137497</v>
      </c>
      <c r="C200" s="12">
        <v>26460</v>
      </c>
      <c r="D200" s="12">
        <v>96</v>
      </c>
      <c r="E200" s="31">
        <f t="shared" si="6"/>
        <v>13394.994191074558</v>
      </c>
      <c r="F200" s="31">
        <f t="shared" si="7"/>
        <v>9793.0737784054181</v>
      </c>
    </row>
    <row r="201" spans="1:6" x14ac:dyDescent="0.2">
      <c r="A201" s="6">
        <v>196</v>
      </c>
      <c r="B201" s="34">
        <v>32.458122218393441</v>
      </c>
      <c r="C201" s="12">
        <v>26460</v>
      </c>
      <c r="D201" s="12">
        <v>96</v>
      </c>
      <c r="E201" s="31">
        <f t="shared" si="6"/>
        <v>13380.568869965344</v>
      </c>
      <c r="F201" s="31">
        <f t="shared" si="7"/>
        <v>9782.451303361815</v>
      </c>
    </row>
    <row r="202" spans="1:6" x14ac:dyDescent="0.2">
      <c r="A202" s="6">
        <v>197</v>
      </c>
      <c r="B202" s="34">
        <v>32.49316487971911</v>
      </c>
      <c r="C202" s="12">
        <v>26460</v>
      </c>
      <c r="D202" s="12">
        <v>96</v>
      </c>
      <c r="E202" s="31">
        <f t="shared" si="6"/>
        <v>13366.241959998557</v>
      </c>
      <c r="F202" s="31">
        <f t="shared" si="7"/>
        <v>9771.9012960225009</v>
      </c>
    </row>
    <row r="203" spans="1:6" x14ac:dyDescent="0.2">
      <c r="A203" s="6">
        <v>198</v>
      </c>
      <c r="B203" s="34">
        <v>32.528044781187809</v>
      </c>
      <c r="C203" s="12">
        <v>26460</v>
      </c>
      <c r="D203" s="12">
        <v>96</v>
      </c>
      <c r="E203" s="31">
        <f t="shared" si="6"/>
        <v>13352.012247295435</v>
      </c>
      <c r="F203" s="31">
        <f t="shared" si="7"/>
        <v>9761.4228625150481</v>
      </c>
    </row>
    <row r="204" spans="1:6" x14ac:dyDescent="0.2">
      <c r="A204" s="6">
        <v>199</v>
      </c>
      <c r="B204" s="34">
        <v>32.562763562707765</v>
      </c>
      <c r="C204" s="12">
        <v>26460</v>
      </c>
      <c r="D204" s="12">
        <v>96</v>
      </c>
      <c r="E204" s="31">
        <f t="shared" si="6"/>
        <v>13337.878539259462</v>
      </c>
      <c r="F204" s="31">
        <f t="shared" si="7"/>
        <v>9751.0151246387795</v>
      </c>
    </row>
    <row r="205" spans="1:6" x14ac:dyDescent="0.2">
      <c r="A205" s="6">
        <v>200</v>
      </c>
      <c r="B205" s="34">
        <v>32.597322839526804</v>
      </c>
      <c r="C205" s="12">
        <v>26460</v>
      </c>
      <c r="D205" s="12">
        <v>96</v>
      </c>
      <c r="E205" s="31">
        <f t="shared" si="6"/>
        <v>13323.839664094923</v>
      </c>
      <c r="F205" s="31">
        <f t="shared" si="7"/>
        <v>9740.6772195102531</v>
      </c>
    </row>
    <row r="206" spans="1:6" x14ac:dyDescent="0.2">
      <c r="A206" s="6">
        <v>201</v>
      </c>
      <c r="B206" s="34">
        <v>32.631724202724193</v>
      </c>
      <c r="C206" s="12">
        <v>26460</v>
      </c>
      <c r="D206" s="12">
        <v>96</v>
      </c>
      <c r="E206" s="31">
        <f t="shared" si="6"/>
        <v>13309.894470338861</v>
      </c>
      <c r="F206" s="31">
        <f t="shared" si="7"/>
        <v>9730.4082992186013</v>
      </c>
    </row>
    <row r="207" spans="1:6" x14ac:dyDescent="0.2">
      <c r="A207" s="6">
        <v>202</v>
      </c>
      <c r="B207" s="34">
        <v>32.665969219690474</v>
      </c>
      <c r="C207" s="12">
        <v>26460</v>
      </c>
      <c r="D207" s="12">
        <v>96</v>
      </c>
      <c r="E207" s="31">
        <f t="shared" si="6"/>
        <v>13296.041826405839</v>
      </c>
      <c r="F207" s="31">
        <f t="shared" si="7"/>
        <v>9720.2075304903083</v>
      </c>
    </row>
    <row r="208" spans="1:6" x14ac:dyDescent="0.2">
      <c r="A208" s="6">
        <v>203</v>
      </c>
      <c r="B208" s="34">
        <v>32.700059434595438</v>
      </c>
      <c r="C208" s="12">
        <v>26460</v>
      </c>
      <c r="D208" s="12">
        <v>96</v>
      </c>
      <c r="E208" s="31">
        <f t="shared" si="6"/>
        <v>13282.280620145137</v>
      </c>
      <c r="F208" s="31">
        <f t="shared" si="7"/>
        <v>9710.0740943631354</v>
      </c>
    </row>
    <row r="209" spans="1:6" x14ac:dyDescent="0.2">
      <c r="A209" s="6">
        <v>204</v>
      </c>
      <c r="B209" s="34">
        <v>32.733996368844466</v>
      </c>
      <c r="C209" s="12">
        <v>26460</v>
      </c>
      <c r="D209" s="12">
        <v>96</v>
      </c>
      <c r="E209" s="31">
        <f t="shared" si="6"/>
        <v>13268.609758410059</v>
      </c>
      <c r="F209" s="31">
        <f t="shared" si="7"/>
        <v>9700.007185868968</v>
      </c>
    </row>
    <row r="210" spans="1:6" x14ac:dyDescent="0.2">
      <c r="A210" s="6">
        <v>205</v>
      </c>
      <c r="B210" s="34">
        <v>32.767781521523922</v>
      </c>
      <c r="C210" s="12">
        <v>26460</v>
      </c>
      <c r="D210" s="12">
        <v>96</v>
      </c>
      <c r="E210" s="31">
        <f t="shared" si="6"/>
        <v>13255.028166638807</v>
      </c>
      <c r="F210" s="31">
        <f t="shared" si="7"/>
        <v>9690.0060137251894</v>
      </c>
    </row>
    <row r="211" spans="1:6" x14ac:dyDescent="0.2">
      <c r="A211" s="6">
        <v>206</v>
      </c>
      <c r="B211" s="34">
        <v>32.801416369835451</v>
      </c>
      <c r="C211" s="12">
        <v>26460</v>
      </c>
      <c r="D211" s="12">
        <v>96</v>
      </c>
      <c r="E211" s="31">
        <f t="shared" si="6"/>
        <v>13241.53478844679</v>
      </c>
      <c r="F211" s="31">
        <f t="shared" si="7"/>
        <v>9680.0698000344564</v>
      </c>
    </row>
    <row r="212" spans="1:6" x14ac:dyDescent="0.2">
      <c r="A212" s="6">
        <v>207</v>
      </c>
      <c r="B212" s="34">
        <v>32.834902369520016</v>
      </c>
      <c r="C212" s="12">
        <v>26460</v>
      </c>
      <c r="D212" s="12">
        <v>96</v>
      </c>
      <c r="E212" s="31">
        <f t="shared" si="6"/>
        <v>13228.128585229691</v>
      </c>
      <c r="F212" s="31">
        <f t="shared" si="7"/>
        <v>9670.1977799924098</v>
      </c>
    </row>
    <row r="213" spans="1:6" x14ac:dyDescent="0.2">
      <c r="A213" s="6">
        <v>208</v>
      </c>
      <c r="B213" s="34">
        <v>32.868240955271567</v>
      </c>
      <c r="C213" s="12">
        <v>26460</v>
      </c>
      <c r="D213" s="12">
        <v>96</v>
      </c>
      <c r="E213" s="31">
        <f t="shared" si="6"/>
        <v>13214.808535777249</v>
      </c>
      <c r="F213" s="31">
        <f t="shared" si="7"/>
        <v>9660.3892016032769</v>
      </c>
    </row>
    <row r="214" spans="1:6" x14ac:dyDescent="0.2">
      <c r="A214" s="6">
        <v>209</v>
      </c>
      <c r="B214" s="34">
        <v>32.901433541140769</v>
      </c>
      <c r="C214" s="12">
        <v>26460</v>
      </c>
      <c r="D214" s="12">
        <v>96</v>
      </c>
      <c r="E214" s="31">
        <f t="shared" si="6"/>
        <v>13201.573635897252</v>
      </c>
      <c r="F214" s="31">
        <f t="shared" si="7"/>
        <v>9650.6433254029835</v>
      </c>
    </row>
    <row r="215" spans="1:6" x14ac:dyDescent="0.2">
      <c r="A215" s="6">
        <v>210</v>
      </c>
      <c r="B215" s="34">
        <v>32.934481520929239</v>
      </c>
      <c r="C215" s="12">
        <v>26460</v>
      </c>
      <c r="D215" s="12">
        <v>96</v>
      </c>
      <c r="E215" s="31">
        <f t="shared" si="6"/>
        <v>13188.422898049435</v>
      </c>
      <c r="F215" s="31">
        <f t="shared" si="7"/>
        <v>9640.9594241895684</v>
      </c>
    </row>
    <row r="216" spans="1:6" x14ac:dyDescent="0.2">
      <c r="A216" s="6">
        <v>211</v>
      </c>
      <c r="B216" s="34">
        <v>32.967386268574295</v>
      </c>
      <c r="C216" s="12">
        <v>26460</v>
      </c>
      <c r="D216" s="12">
        <v>96</v>
      </c>
      <c r="E216" s="31">
        <f t="shared" si="6"/>
        <v>13175.355350989046</v>
      </c>
      <c r="F216" s="31">
        <f t="shared" si="7"/>
        <v>9631.3367827607108</v>
      </c>
    </row>
    <row r="217" spans="1:6" x14ac:dyDescent="0.2">
      <c r="A217" s="6">
        <v>212</v>
      </c>
      <c r="B217" s="34">
        <v>33.000149138524584</v>
      </c>
      <c r="C217" s="12">
        <v>26460</v>
      </c>
      <c r="D217" s="12">
        <v>96</v>
      </c>
      <c r="E217" s="31">
        <f t="shared" si="6"/>
        <v>13162.370039419717</v>
      </c>
      <c r="F217" s="31">
        <f t="shared" si="7"/>
        <v>9621.7746976581129</v>
      </c>
    </row>
    <row r="218" spans="1:6" x14ac:dyDescent="0.2">
      <c r="A218" s="6">
        <v>213</v>
      </c>
      <c r="B218" s="34">
        <v>33.032771466107022</v>
      </c>
      <c r="C218" s="12">
        <v>26460</v>
      </c>
      <c r="D218" s="12">
        <v>96</v>
      </c>
      <c r="E218" s="31">
        <f t="shared" si="6"/>
        <v>13149.466023655352</v>
      </c>
      <c r="F218" s="31">
        <f t="shared" si="7"/>
        <v>9612.2724769185224</v>
      </c>
    </row>
    <row r="219" spans="1:6" x14ac:dyDescent="0.2">
      <c r="A219" s="6">
        <v>214</v>
      </c>
      <c r="B219" s="34">
        <v>33.065254567885013</v>
      </c>
      <c r="C219" s="12">
        <v>26460</v>
      </c>
      <c r="D219" s="12">
        <v>96</v>
      </c>
      <c r="E219" s="31">
        <f t="shared" si="6"/>
        <v>13136.642379290799</v>
      </c>
      <c r="F219" s="31">
        <f t="shared" si="7"/>
        <v>9602.8294398312228</v>
      </c>
    </row>
    <row r="220" spans="1:6" x14ac:dyDescent="0.2">
      <c r="A220" s="6">
        <v>215</v>
      </c>
      <c r="B220" s="34">
        <v>33.097599742008335</v>
      </c>
      <c r="C220" s="12">
        <v>26460</v>
      </c>
      <c r="D220" s="12">
        <v>96</v>
      </c>
      <c r="E220" s="31">
        <f t="shared" si="6"/>
        <v>13123.898196881017</v>
      </c>
      <c r="F220" s="31">
        <f t="shared" si="7"/>
        <v>9593.444916701781</v>
      </c>
    </row>
    <row r="221" spans="1:6" x14ac:dyDescent="0.2">
      <c r="A221" s="6">
        <v>216</v>
      </c>
      <c r="B221" s="34">
        <v>33.129808268554946</v>
      </c>
      <c r="C221" s="12">
        <v>26460</v>
      </c>
      <c r="D221" s="12">
        <v>96</v>
      </c>
      <c r="E221" s="31">
        <f t="shared" si="6"/>
        <v>13111.232581628452</v>
      </c>
      <c r="F221" s="31">
        <f t="shared" si="7"/>
        <v>9584.1182486218349</v>
      </c>
    </row>
    <row r="222" spans="1:6" x14ac:dyDescent="0.2">
      <c r="A222" s="6">
        <v>217</v>
      </c>
      <c r="B222" s="34">
        <v>33.161881409864897</v>
      </c>
      <c r="C222" s="12">
        <v>26460</v>
      </c>
      <c r="D222" s="12">
        <v>96</v>
      </c>
      <c r="E222" s="31">
        <f t="shared" si="6"/>
        <v>13098.644653078405</v>
      </c>
      <c r="F222" s="31">
        <f t="shared" si="7"/>
        <v>9574.8487872447749</v>
      </c>
    </row>
    <row r="223" spans="1:6" x14ac:dyDescent="0.2">
      <c r="A223" s="6">
        <v>218</v>
      </c>
      <c r="B223" s="34">
        <v>33.1938204108665</v>
      </c>
      <c r="C223" s="12">
        <v>26460</v>
      </c>
      <c r="D223" s="12">
        <v>96</v>
      </c>
      <c r="E223" s="31">
        <f t="shared" si="6"/>
        <v>13086.133544822178</v>
      </c>
      <c r="F223" s="31">
        <f t="shared" si="7"/>
        <v>9565.6358945671418</v>
      </c>
    </row>
    <row r="224" spans="1:6" x14ac:dyDescent="0.2">
      <c r="A224" s="6">
        <v>219</v>
      </c>
      <c r="B224" s="34">
        <v>33.22562649939514</v>
      </c>
      <c r="C224" s="12">
        <v>26460</v>
      </c>
      <c r="D224" s="12">
        <v>96</v>
      </c>
      <c r="E224" s="31">
        <f t="shared" si="6"/>
        <v>13073.698404207658</v>
      </c>
      <c r="F224" s="31">
        <f t="shared" si="7"/>
        <v>9556.4789427155083</v>
      </c>
    </row>
    <row r="225" spans="1:6" x14ac:dyDescent="0.2">
      <c r="A225" s="6">
        <v>220</v>
      </c>
      <c r="B225" s="34">
        <v>33.257300886504702</v>
      </c>
      <c r="C225" s="12">
        <v>26460</v>
      </c>
      <c r="D225" s="12">
        <v>96</v>
      </c>
      <c r="E225" s="31">
        <f t="shared" si="6"/>
        <v>13061.33839205728</v>
      </c>
      <c r="F225" s="31">
        <f t="shared" si="7"/>
        <v>9547.3773137387925</v>
      </c>
    </row>
    <row r="226" spans="1:6" x14ac:dyDescent="0.2">
      <c r="A226" s="6">
        <v>221</v>
      </c>
      <c r="B226" s="34">
        <v>33.288844766772051</v>
      </c>
      <c r="C226" s="12">
        <v>26460</v>
      </c>
      <c r="D226" s="12">
        <v>96</v>
      </c>
      <c r="E226" s="31">
        <f t="shared" si="6"/>
        <v>13049.052682392972</v>
      </c>
      <c r="F226" s="31">
        <f t="shared" si="7"/>
        <v>9538.3303994057242</v>
      </c>
    </row>
    <row r="227" spans="1:6" x14ac:dyDescent="0.2">
      <c r="A227" s="6">
        <v>222</v>
      </c>
      <c r="B227" s="34">
        <v>33.320259318594587</v>
      </c>
      <c r="C227" s="12">
        <v>26460</v>
      </c>
      <c r="D227" s="12">
        <v>96</v>
      </c>
      <c r="E227" s="31">
        <f t="shared" si="6"/>
        <v>13036.840462168024</v>
      </c>
      <c r="F227" s="31">
        <f t="shared" si="7"/>
        <v>9529.3376010073807</v>
      </c>
    </row>
    <row r="228" spans="1:6" x14ac:dyDescent="0.2">
      <c r="A228" s="6">
        <v>223</v>
      </c>
      <c r="B228" s="34">
        <v>33.35154570448109</v>
      </c>
      <c r="C228" s="12">
        <v>26460</v>
      </c>
      <c r="D228" s="12">
        <v>96</v>
      </c>
      <c r="E228" s="31">
        <f t="shared" si="6"/>
        <v>13024.700931005584</v>
      </c>
      <c r="F228" s="31">
        <f t="shared" si="7"/>
        <v>9520.3983291646437</v>
      </c>
    </row>
    <row r="229" spans="1:6" x14ac:dyDescent="0.2">
      <c r="A229" s="6">
        <v>224</v>
      </c>
      <c r="B229" s="34">
        <v>33.382705071336041</v>
      </c>
      <c r="C229" s="12">
        <v>26460</v>
      </c>
      <c r="D229" s="12">
        <v>96</v>
      </c>
      <c r="E229" s="31">
        <f t="shared" si="6"/>
        <v>13012.633300943664</v>
      </c>
      <c r="F229" s="31">
        <f t="shared" si="7"/>
        <v>9511.5120036404005</v>
      </c>
    </row>
    <row r="230" spans="1:6" x14ac:dyDescent="0.2">
      <c r="A230" s="6">
        <v>225</v>
      </c>
      <c r="B230" s="34">
        <v>33.413738550737769</v>
      </c>
      <c r="C230" s="12">
        <v>26460</v>
      </c>
      <c r="D230" s="12">
        <v>96</v>
      </c>
      <c r="E230" s="31">
        <f t="shared" si="6"/>
        <v>13000.63679618632</v>
      </c>
      <c r="F230" s="31">
        <f t="shared" si="7"/>
        <v>9502.6780531563472</v>
      </c>
    </row>
    <row r="231" spans="1:6" x14ac:dyDescent="0.2">
      <c r="A231" s="6">
        <v>226</v>
      </c>
      <c r="B231" s="34">
        <v>33.444647259210235</v>
      </c>
      <c r="C231" s="12">
        <v>26460</v>
      </c>
      <c r="D231" s="12">
        <v>96</v>
      </c>
      <c r="E231" s="31">
        <f t="shared" si="6"/>
        <v>12988.710652861053</v>
      </c>
      <c r="F231" s="31">
        <f t="shared" si="7"/>
        <v>9493.8959152143252</v>
      </c>
    </row>
    <row r="232" spans="1:6" x14ac:dyDescent="0.2">
      <c r="A232" s="6">
        <v>227</v>
      </c>
      <c r="B232" s="34">
        <v>33.475432298488869</v>
      </c>
      <c r="C232" s="12">
        <v>26460</v>
      </c>
      <c r="D232" s="12">
        <v>96</v>
      </c>
      <c r="E232" s="31">
        <f t="shared" si="6"/>
        <v>12976.85411878205</v>
      </c>
      <c r="F232" s="31">
        <f t="shared" si="7"/>
        <v>9485.1650359219802</v>
      </c>
    </row>
    <row r="233" spans="1:6" x14ac:dyDescent="0.2">
      <c r="A233" s="6">
        <v>228</v>
      </c>
      <c r="B233" s="34">
        <v>33.506094755780644</v>
      </c>
      <c r="C233" s="12">
        <v>26460</v>
      </c>
      <c r="D233" s="12">
        <v>96</v>
      </c>
      <c r="E233" s="31">
        <f t="shared" si="6"/>
        <v>12965.066453219186</v>
      </c>
      <c r="F233" s="31">
        <f t="shared" si="7"/>
        <v>9476.4848698226706</v>
      </c>
    </row>
    <row r="234" spans="1:6" x14ac:dyDescent="0.2">
      <c r="A234" s="6">
        <v>229</v>
      </c>
      <c r="B234" s="34">
        <v>33.536635704018423</v>
      </c>
      <c r="C234" s="12">
        <v>26460</v>
      </c>
      <c r="D234" s="12">
        <v>96</v>
      </c>
      <c r="E234" s="31">
        <f t="shared" si="6"/>
        <v>12953.346926672604</v>
      </c>
      <c r="F234" s="31">
        <f t="shared" si="7"/>
        <v>9467.854879729457</v>
      </c>
    </row>
    <row r="235" spans="1:6" x14ac:dyDescent="0.2">
      <c r="A235" s="6">
        <v>230</v>
      </c>
      <c r="B235" s="34">
        <v>33.567056202109647</v>
      </c>
      <c r="C235" s="12">
        <v>26460</v>
      </c>
      <c r="D235" s="12">
        <v>96</v>
      </c>
      <c r="E235" s="31">
        <f t="shared" si="6"/>
        <v>12941.69482065276</v>
      </c>
      <c r="F235" s="31">
        <f t="shared" si="7"/>
        <v>9459.2745365631527</v>
      </c>
    </row>
    <row r="236" spans="1:6" x14ac:dyDescent="0.2">
      <c r="A236" s="6">
        <v>231</v>
      </c>
      <c r="B236" s="34">
        <v>33.597357295179869</v>
      </c>
      <c r="C236" s="12">
        <v>26460</v>
      </c>
      <c r="D236" s="12">
        <v>96</v>
      </c>
      <c r="E236" s="31">
        <f t="shared" si="6"/>
        <v>12930.109427465657</v>
      </c>
      <c r="F236" s="31">
        <f t="shared" si="7"/>
        <v>9450.7433191941509</v>
      </c>
    </row>
    <row r="237" spans="1:6" x14ac:dyDescent="0.2">
      <c r="A237" s="6">
        <v>232</v>
      </c>
      <c r="B237" s="34">
        <v>33.627540014810755</v>
      </c>
      <c r="C237" s="12">
        <v>26460</v>
      </c>
      <c r="D237" s="12">
        <v>96</v>
      </c>
      <c r="E237" s="31">
        <f t="shared" si="6"/>
        <v>12918.590050003293</v>
      </c>
      <c r="F237" s="31">
        <f t="shared" si="7"/>
        <v>9442.2607142881388</v>
      </c>
    </row>
    <row r="238" spans="1:6" x14ac:dyDescent="0.2">
      <c r="A238" s="6">
        <v>233</v>
      </c>
      <c r="B238" s="34">
        <v>33.657605379273186</v>
      </c>
      <c r="C238" s="12">
        <v>26460</v>
      </c>
      <c r="D238" s="12">
        <v>96</v>
      </c>
      <c r="E238" s="31">
        <f t="shared" si="6"/>
        <v>12907.136001539016</v>
      </c>
      <c r="F238" s="31">
        <f t="shared" si="7"/>
        <v>9433.8262161553866</v>
      </c>
    </row>
    <row r="239" spans="1:6" x14ac:dyDescent="0.2">
      <c r="A239" s="6">
        <v>234</v>
      </c>
      <c r="B239" s="34">
        <v>33.687554393755271</v>
      </c>
      <c r="C239" s="12">
        <v>26460</v>
      </c>
      <c r="D239" s="12">
        <v>96</v>
      </c>
      <c r="E239" s="31">
        <f t="shared" si="6"/>
        <v>12895.746605527736</v>
      </c>
      <c r="F239" s="31">
        <f t="shared" si="7"/>
        <v>9425.439326603635</v>
      </c>
    </row>
    <row r="240" spans="1:6" x14ac:dyDescent="0.2">
      <c r="A240" s="6">
        <v>235</v>
      </c>
      <c r="B240" s="34">
        <v>33.717388050585413</v>
      </c>
      <c r="C240" s="12">
        <v>26460</v>
      </c>
      <c r="D240" s="12">
        <v>96</v>
      </c>
      <c r="E240" s="31">
        <f t="shared" si="6"/>
        <v>12884.421195410878</v>
      </c>
      <c r="F240" s="31">
        <f t="shared" si="7"/>
        <v>9417.0995547944622</v>
      </c>
    </row>
    <row r="241" spans="1:6" x14ac:dyDescent="0.2">
      <c r="A241" s="6">
        <v>236</v>
      </c>
      <c r="B241" s="34">
        <v>33.747107329450913</v>
      </c>
      <c r="C241" s="12">
        <v>26460</v>
      </c>
      <c r="D241" s="12">
        <v>96</v>
      </c>
      <c r="E241" s="31">
        <f t="shared" si="6"/>
        <v>12873.159114425816</v>
      </c>
      <c r="F241" s="31">
        <f t="shared" si="7"/>
        <v>9408.8064171029582</v>
      </c>
    </row>
    <row r="242" spans="1:6" x14ac:dyDescent="0.2">
      <c r="A242" s="6">
        <v>237</v>
      </c>
      <c r="B242" s="34">
        <v>33.776713197611606</v>
      </c>
      <c r="C242" s="12">
        <v>26460</v>
      </c>
      <c r="D242" s="12">
        <v>96</v>
      </c>
      <c r="E242" s="31">
        <f t="shared" si="6"/>
        <v>12861.959715419858</v>
      </c>
      <c r="F242" s="31">
        <f t="shared" si="7"/>
        <v>9400.5594369807495</v>
      </c>
    </row>
    <row r="243" spans="1:6" x14ac:dyDescent="0.2">
      <c r="A243" s="6">
        <v>238</v>
      </c>
      <c r="B243" s="34">
        <v>33.806206610109264</v>
      </c>
      <c r="C243" s="12">
        <v>26460</v>
      </c>
      <c r="D243" s="12">
        <v>96</v>
      </c>
      <c r="E243" s="31">
        <f t="shared" si="6"/>
        <v>12850.822360668473</v>
      </c>
      <c r="F243" s="31">
        <f t="shared" si="7"/>
        <v>9392.3581448221448</v>
      </c>
    </row>
    <row r="244" spans="1:6" x14ac:dyDescent="0.2">
      <c r="A244" s="6">
        <v>239</v>
      </c>
      <c r="B244" s="34">
        <v>33.835588509972474</v>
      </c>
      <c r="C244" s="12">
        <v>26460</v>
      </c>
      <c r="D244" s="12">
        <v>96</v>
      </c>
      <c r="E244" s="31">
        <f t="shared" si="6"/>
        <v>12839.746421697773</v>
      </c>
      <c r="F244" s="31">
        <f t="shared" si="7"/>
        <v>9384.2020778334117</v>
      </c>
    </row>
    <row r="245" spans="1:6" x14ac:dyDescent="0.2">
      <c r="A245" s="6">
        <v>240</v>
      </c>
      <c r="B245" s="34">
        <v>33.864859828417302</v>
      </c>
      <c r="C245" s="12">
        <v>26460</v>
      </c>
      <c r="D245" s="12">
        <v>96</v>
      </c>
      <c r="E245" s="31">
        <f t="shared" si="6"/>
        <v>12828.731279111043</v>
      </c>
      <c r="F245" s="31">
        <f t="shared" si="7"/>
        <v>9376.0907799050401</v>
      </c>
    </row>
    <row r="246" spans="1:6" x14ac:dyDescent="0.2">
      <c r="A246" s="6">
        <v>241</v>
      </c>
      <c r="B246" s="34">
        <v>33.894021485043702</v>
      </c>
      <c r="C246" s="12">
        <v>26460</v>
      </c>
      <c r="D246" s="12">
        <v>96</v>
      </c>
      <c r="E246" s="31">
        <f t="shared" si="6"/>
        <v>12817.776322419299</v>
      </c>
      <c r="F246" s="31">
        <f t="shared" si="7"/>
        <v>9368.0238014869665</v>
      </c>
    </row>
    <row r="247" spans="1:6" x14ac:dyDescent="0.2">
      <c r="A247" s="6">
        <v>242</v>
      </c>
      <c r="B247" s="34">
        <v>33.923074388028034</v>
      </c>
      <c r="C247" s="12">
        <v>26460</v>
      </c>
      <c r="D247" s="12">
        <v>96</v>
      </c>
      <c r="E247" s="31">
        <f t="shared" si="6"/>
        <v>12806.880949875645</v>
      </c>
      <c r="F247" s="31">
        <f t="shared" si="7"/>
        <v>9360.0006994666037</v>
      </c>
    </row>
    <row r="248" spans="1:6" x14ac:dyDescent="0.2">
      <c r="A248" s="6">
        <v>243</v>
      </c>
      <c r="B248" s="34">
        <v>33.952019434311374</v>
      </c>
      <c r="C248" s="12">
        <v>26460</v>
      </c>
      <c r="D248" s="12">
        <v>96</v>
      </c>
      <c r="E248" s="31">
        <f t="shared" si="6"/>
        <v>12796.044568313484</v>
      </c>
      <c r="F248" s="31">
        <f t="shared" si="7"/>
        <v>9352.0210370496934</v>
      </c>
    </row>
    <row r="249" spans="1:6" x14ac:dyDescent="0.2">
      <c r="A249" s="6">
        <v>244</v>
      </c>
      <c r="B249" s="34">
        <v>33.980857509784094</v>
      </c>
      <c r="C249" s="12">
        <v>26460</v>
      </c>
      <c r="D249" s="12">
        <v>96</v>
      </c>
      <c r="E249" s="31">
        <f t="shared" si="6"/>
        <v>12785.266592988331</v>
      </c>
      <c r="F249" s="31">
        <f t="shared" si="7"/>
        <v>9344.084383643838</v>
      </c>
    </row>
    <row r="250" spans="1:6" x14ac:dyDescent="0.2">
      <c r="A250" s="6">
        <v>245</v>
      </c>
      <c r="B250" s="34">
        <v>34.009589489466769</v>
      </c>
      <c r="C250" s="12">
        <v>26460</v>
      </c>
      <c r="D250" s="12">
        <v>96</v>
      </c>
      <c r="E250" s="31">
        <f t="shared" si="6"/>
        <v>12774.54644742319</v>
      </c>
      <c r="F250" s="31">
        <f t="shared" si="7"/>
        <v>9336.1903147446174</v>
      </c>
    </row>
    <row r="251" spans="1:6" x14ac:dyDescent="0.2">
      <c r="A251" s="6">
        <v>246</v>
      </c>
      <c r="B251" s="34">
        <v>34.038216237687124</v>
      </c>
      <c r="C251" s="12">
        <v>26460</v>
      </c>
      <c r="D251" s="12">
        <v>96</v>
      </c>
      <c r="E251" s="31">
        <f t="shared" si="6"/>
        <v>12763.883563257463</v>
      </c>
      <c r="F251" s="31">
        <f t="shared" si="7"/>
        <v>9328.3384118243466</v>
      </c>
    </row>
    <row r="252" spans="1:6" x14ac:dyDescent="0.2">
      <c r="A252" s="6">
        <v>247</v>
      </c>
      <c r="B252" s="34">
        <v>34.066738608253694</v>
      </c>
      <c r="C252" s="12">
        <v>26460</v>
      </c>
      <c r="D252" s="12">
        <v>96</v>
      </c>
      <c r="E252" s="31">
        <f t="shared" si="6"/>
        <v>12753.277380099153</v>
      </c>
      <c r="F252" s="31">
        <f t="shared" si="7"/>
        <v>9320.5282622232335</v>
      </c>
    </row>
    <row r="253" spans="1:6" x14ac:dyDescent="0.2">
      <c r="A253" s="6">
        <v>248</v>
      </c>
      <c r="B253" s="34">
        <v>34.09515744462567</v>
      </c>
      <c r="C253" s="12">
        <v>26460</v>
      </c>
      <c r="D253" s="12">
        <v>96</v>
      </c>
      <c r="E253" s="31">
        <f t="shared" si="6"/>
        <v>12742.72734538047</v>
      </c>
      <c r="F253" s="31">
        <f t="shared" si="7"/>
        <v>9312.7594590430563</v>
      </c>
    </row>
    <row r="254" spans="1:6" x14ac:dyDescent="0.2">
      <c r="A254" s="6">
        <v>249</v>
      </c>
      <c r="B254" s="34">
        <v>34.123473580079668</v>
      </c>
      <c r="C254" s="12">
        <v>26460</v>
      </c>
      <c r="D254" s="12">
        <v>96</v>
      </c>
      <c r="E254" s="31">
        <f t="shared" si="6"/>
        <v>12732.232914216505</v>
      </c>
      <c r="F254" s="31">
        <f t="shared" si="7"/>
        <v>9305.0316010430815</v>
      </c>
    </row>
    <row r="255" spans="1:6" x14ac:dyDescent="0.2">
      <c r="A255" s="6">
        <v>250</v>
      </c>
      <c r="B255" s="34">
        <v>34.151687837872856</v>
      </c>
      <c r="C255" s="12">
        <v>26460</v>
      </c>
      <c r="D255" s="12">
        <v>96</v>
      </c>
      <c r="E255" s="31">
        <f t="shared" si="6"/>
        <v>12721.793549267135</v>
      </c>
      <c r="F255" s="31">
        <f t="shared" si="7"/>
        <v>9297.3442925383915</v>
      </c>
    </row>
    <row r="256" spans="1:6" x14ac:dyDescent="0.2">
      <c r="A256" s="6">
        <v>251</v>
      </c>
      <c r="B256" s="34">
        <v>34.179801031402988</v>
      </c>
      <c r="C256" s="12">
        <v>26460</v>
      </c>
      <c r="D256" s="12">
        <v>96</v>
      </c>
      <c r="E256" s="31">
        <f t="shared" si="6"/>
        <v>12711.408720601927</v>
      </c>
      <c r="F256" s="31">
        <f t="shared" si="7"/>
        <v>9289.6971433003891</v>
      </c>
    </row>
    <row r="257" spans="1:6" x14ac:dyDescent="0.2">
      <c r="A257" s="6">
        <v>252</v>
      </c>
      <c r="B257" s="34">
        <v>34.207813964365187</v>
      </c>
      <c r="C257" s="12">
        <v>26460</v>
      </c>
      <c r="D257" s="12">
        <v>96</v>
      </c>
      <c r="E257" s="31">
        <f t="shared" si="6"/>
        <v>12701.077905567996</v>
      </c>
      <c r="F257" s="31">
        <f t="shared" si="7"/>
        <v>9282.0897684594966</v>
      </c>
    </row>
    <row r="258" spans="1:6" x14ac:dyDescent="0.2">
      <c r="A258" s="6">
        <v>253</v>
      </c>
      <c r="B258" s="34">
        <v>34.235727430905719</v>
      </c>
      <c r="C258" s="12">
        <v>26460</v>
      </c>
      <c r="D258" s="12">
        <v>96</v>
      </c>
      <c r="E258" s="31">
        <f t="shared" si="6"/>
        <v>12690.800588660739</v>
      </c>
      <c r="F258" s="31">
        <f t="shared" si="7"/>
        <v>9274.5217884099711</v>
      </c>
    </row>
    <row r="259" spans="1:6" x14ac:dyDescent="0.2">
      <c r="A259" s="6">
        <v>254</v>
      </c>
      <c r="B259" s="34">
        <v>34.263542215772574</v>
      </c>
      <c r="C259" s="12">
        <v>26460</v>
      </c>
      <c r="D259" s="12">
        <v>96</v>
      </c>
      <c r="E259" s="31">
        <f t="shared" si="6"/>
        <v>12680.576261397422</v>
      </c>
      <c r="F259" s="31">
        <f t="shared" si="7"/>
        <v>9266.9928287168059</v>
      </c>
    </row>
    <row r="260" spans="1:6" x14ac:dyDescent="0.2">
      <c r="A260" s="6">
        <v>255</v>
      </c>
      <c r="B260" s="34">
        <v>34.291259094463243</v>
      </c>
      <c r="C260" s="12">
        <v>26460</v>
      </c>
      <c r="D260" s="12">
        <v>96</v>
      </c>
      <c r="E260" s="31">
        <f t="shared" si="6"/>
        <v>12670.404422193451</v>
      </c>
      <c r="F260" s="31">
        <f t="shared" si="7"/>
        <v>9259.5025200246328</v>
      </c>
    </row>
    <row r="261" spans="1:6" x14ac:dyDescent="0.2">
      <c r="A261" s="6">
        <v>256</v>
      </c>
      <c r="B261" s="34">
        <v>34.318878833369546</v>
      </c>
      <c r="C261" s="12">
        <v>26460</v>
      </c>
      <c r="D261" s="12">
        <v>96</v>
      </c>
      <c r="E261" s="31">
        <f t="shared" si="6"/>
        <v>12660.284576241327</v>
      </c>
      <c r="F261" s="31">
        <f t="shared" si="7"/>
        <v>9252.0504979685775</v>
      </c>
    </row>
    <row r="262" spans="1:6" x14ac:dyDescent="0.2">
      <c r="A262" s="6">
        <v>257</v>
      </c>
      <c r="B262" s="34">
        <v>34.346402189919573</v>
      </c>
      <c r="C262" s="12">
        <v>26460</v>
      </c>
      <c r="D262" s="12">
        <v>96</v>
      </c>
      <c r="E262" s="31">
        <f t="shared" si="6"/>
        <v>12650.216235392243</v>
      </c>
      <c r="F262" s="31">
        <f t="shared" si="7"/>
        <v>9244.6364030870718</v>
      </c>
    </row>
    <row r="263" spans="1:6" x14ac:dyDescent="0.2">
      <c r="A263" s="6">
        <v>258</v>
      </c>
      <c r="B263" s="34">
        <v>34.373829912717</v>
      </c>
      <c r="C263" s="12">
        <v>26460</v>
      </c>
      <c r="D263" s="12">
        <v>96</v>
      </c>
      <c r="E263" s="31">
        <f t="shared" ref="E263:E326" si="8">12*1.358*(1/$B263*$C$6)+$D$6</f>
        <v>12640.198918040127</v>
      </c>
      <c r="F263" s="31">
        <f t="shared" ref="F263:F326" si="9">12*(1/$B263*$C$6)</f>
        <v>9237.2598807364702</v>
      </c>
    </row>
    <row r="264" spans="1:6" x14ac:dyDescent="0.2">
      <c r="A264" s="6">
        <v>259</v>
      </c>
      <c r="B264" s="34">
        <v>34.401162741677567</v>
      </c>
      <c r="C264" s="12">
        <v>26460</v>
      </c>
      <c r="D264" s="12">
        <v>96</v>
      </c>
      <c r="E264" s="31">
        <f t="shared" si="8"/>
        <v>12630.232149008258</v>
      </c>
      <c r="F264" s="31">
        <f t="shared" si="9"/>
        <v>9229.9205810075546</v>
      </c>
    </row>
    <row r="265" spans="1:6" x14ac:dyDescent="0.2">
      <c r="A265" s="6">
        <v>260</v>
      </c>
      <c r="B265" s="34">
        <v>34.428401408163069</v>
      </c>
      <c r="C265" s="12">
        <v>26460</v>
      </c>
      <c r="D265" s="12">
        <v>96</v>
      </c>
      <c r="E265" s="31">
        <f t="shared" si="8"/>
        <v>12620.315459438181</v>
      </c>
      <c r="F265" s="31">
        <f t="shared" si="9"/>
        <v>9222.6181586437269</v>
      </c>
    </row>
    <row r="266" spans="1:6" x14ac:dyDescent="0.2">
      <c r="A266" s="6">
        <v>261</v>
      </c>
      <c r="B266" s="34">
        <v>34.455546635112633</v>
      </c>
      <c r="C266" s="12">
        <v>26460</v>
      </c>
      <c r="D266" s="12">
        <v>96</v>
      </c>
      <c r="E266" s="31">
        <f t="shared" si="8"/>
        <v>12610.448386681079</v>
      </c>
      <c r="F266" s="31">
        <f t="shared" si="9"/>
        <v>9215.3522729610304</v>
      </c>
    </row>
    <row r="267" spans="1:6" x14ac:dyDescent="0.2">
      <c r="A267" s="6">
        <v>262</v>
      </c>
      <c r="B267" s="34">
        <v>34.482599137171604</v>
      </c>
      <c r="C267" s="12">
        <v>26460</v>
      </c>
      <c r="D267" s="12">
        <v>96</v>
      </c>
      <c r="E267" s="31">
        <f t="shared" si="8"/>
        <v>12600.630474191337</v>
      </c>
      <c r="F267" s="31">
        <f t="shared" si="9"/>
        <v>9208.1225877697634</v>
      </c>
    </row>
    <row r="268" spans="1:6" x14ac:dyDescent="0.2">
      <c r="A268" s="6">
        <v>263</v>
      </c>
      <c r="B268" s="34">
        <v>34.509559620817932</v>
      </c>
      <c r="C268" s="12">
        <v>26460</v>
      </c>
      <c r="D268" s="12">
        <v>96</v>
      </c>
      <c r="E268" s="31">
        <f t="shared" si="8"/>
        <v>12590.861271422391</v>
      </c>
      <c r="F268" s="31">
        <f t="shared" si="9"/>
        <v>9200.9287712977857</v>
      </c>
    </row>
    <row r="269" spans="1:6" x14ac:dyDescent="0.2">
      <c r="A269" s="6">
        <v>264</v>
      </c>
      <c r="B269" s="34">
        <v>34.536428784486084</v>
      </c>
      <c r="C269" s="12">
        <v>26460</v>
      </c>
      <c r="D269" s="12">
        <v>96</v>
      </c>
      <c r="E269" s="31">
        <f t="shared" si="8"/>
        <v>12581.140333724759</v>
      </c>
      <c r="F269" s="31">
        <f t="shared" si="9"/>
        <v>9193.7704961154341</v>
      </c>
    </row>
    <row r="270" spans="1:6" x14ac:dyDescent="0.2">
      <c r="A270" s="6">
        <v>265</v>
      </c>
      <c r="B270" s="34">
        <v>34.563207318688818</v>
      </c>
      <c r="C270" s="12">
        <v>26460</v>
      </c>
      <c r="D270" s="12">
        <v>96</v>
      </c>
      <c r="E270" s="31">
        <f t="shared" si="8"/>
        <v>12571.467222246132</v>
      </c>
      <c r="F270" s="31">
        <f t="shared" si="9"/>
        <v>9186.6474390619533</v>
      </c>
    </row>
    <row r="271" spans="1:6" x14ac:dyDescent="0.2">
      <c r="A271" s="6">
        <v>266</v>
      </c>
      <c r="B271" s="34">
        <v>34.589895906136341</v>
      </c>
      <c r="C271" s="12">
        <v>26460</v>
      </c>
      <c r="D271" s="12">
        <v>96</v>
      </c>
      <c r="E271" s="31">
        <f t="shared" si="8"/>
        <v>12561.841503833648</v>
      </c>
      <c r="F271" s="31">
        <f t="shared" si="9"/>
        <v>9179.559281173526</v>
      </c>
    </row>
    <row r="272" spans="1:6" x14ac:dyDescent="0.2">
      <c r="A272" s="6">
        <v>267</v>
      </c>
      <c r="B272" s="34">
        <v>34.61649522185364</v>
      </c>
      <c r="C272" s="12">
        <v>26460</v>
      </c>
      <c r="D272" s="12">
        <v>96</v>
      </c>
      <c r="E272" s="31">
        <f t="shared" si="8"/>
        <v>12552.262750938036</v>
      </c>
      <c r="F272" s="31">
        <f t="shared" si="9"/>
        <v>9172.5057076126923</v>
      </c>
    </row>
    <row r="273" spans="1:6" x14ac:dyDescent="0.2">
      <c r="A273" s="6">
        <v>268</v>
      </c>
      <c r="B273" s="34">
        <v>34.643005933295214</v>
      </c>
      <c r="C273" s="12">
        <v>26460</v>
      </c>
      <c r="D273" s="12">
        <v>96</v>
      </c>
      <c r="E273" s="31">
        <f t="shared" si="8"/>
        <v>12542.730541519883</v>
      </c>
      <c r="F273" s="31">
        <f t="shared" si="9"/>
        <v>9165.4864075993246</v>
      </c>
    </row>
    <row r="274" spans="1:6" x14ac:dyDescent="0.2">
      <c r="A274" s="6">
        <v>269</v>
      </c>
      <c r="B274" s="34">
        <v>34.669428700457971</v>
      </c>
      <c r="C274" s="12">
        <v>26460</v>
      </c>
      <c r="D274" s="12">
        <v>96</v>
      </c>
      <c r="E274" s="31">
        <f t="shared" si="8"/>
        <v>12533.244458957701</v>
      </c>
      <c r="F274" s="31">
        <f t="shared" si="9"/>
        <v>9158.501074342932</v>
      </c>
    </row>
    <row r="275" spans="1:6" x14ac:dyDescent="0.2">
      <c r="A275" s="6">
        <v>270</v>
      </c>
      <c r="B275" s="34">
        <v>34.695764175991904</v>
      </c>
      <c r="C275" s="12">
        <v>26460</v>
      </c>
      <c r="D275" s="12">
        <v>96</v>
      </c>
      <c r="E275" s="31">
        <f t="shared" si="8"/>
        <v>12523.804091957943</v>
      </c>
      <c r="F275" s="31">
        <f t="shared" si="9"/>
        <v>9151.5494049763947</v>
      </c>
    </row>
    <row r="276" spans="1:6" x14ac:dyDescent="0.2">
      <c r="A276" s="6">
        <v>271</v>
      </c>
      <c r="B276" s="34">
        <v>34.722013005308639</v>
      </c>
      <c r="C276" s="12">
        <v>26460</v>
      </c>
      <c r="D276" s="12">
        <v>96</v>
      </c>
      <c r="E276" s="31">
        <f t="shared" si="8"/>
        <v>12514.409034466842</v>
      </c>
      <c r="F276" s="31">
        <f t="shared" si="9"/>
        <v>9144.6311004910476</v>
      </c>
    </row>
    <row r="277" spans="1:6" x14ac:dyDescent="0.2">
      <c r="A277" s="6">
        <v>272</v>
      </c>
      <c r="B277" s="34">
        <v>34.748175826688218</v>
      </c>
      <c r="C277" s="12">
        <v>26460</v>
      </c>
      <c r="D277" s="12">
        <v>96</v>
      </c>
      <c r="E277" s="31">
        <f t="shared" si="8"/>
        <v>12505.058885583981</v>
      </c>
      <c r="F277" s="31">
        <f t="shared" si="9"/>
        <v>9137.745865673036</v>
      </c>
    </row>
    <row r="278" spans="1:6" x14ac:dyDescent="0.2">
      <c r="A278" s="6">
        <v>273</v>
      </c>
      <c r="B278" s="34">
        <v>34.774253271383685</v>
      </c>
      <c r="C278" s="12">
        <v>26460</v>
      </c>
      <c r="D278" s="12">
        <v>96</v>
      </c>
      <c r="E278" s="31">
        <f t="shared" si="8"/>
        <v>12495.753249477688</v>
      </c>
      <c r="F278" s="31">
        <f t="shared" si="9"/>
        <v>9130.8934090410075</v>
      </c>
    </row>
    <row r="279" spans="1:6" x14ac:dyDescent="0.2">
      <c r="A279" s="6">
        <v>274</v>
      </c>
      <c r="B279" s="34">
        <v>34.800245963723881</v>
      </c>
      <c r="C279" s="12">
        <v>26460</v>
      </c>
      <c r="D279" s="12">
        <v>96</v>
      </c>
      <c r="E279" s="31">
        <f t="shared" si="8"/>
        <v>12486.49173530207</v>
      </c>
      <c r="F279" s="31">
        <f t="shared" si="9"/>
        <v>9124.0734427850293</v>
      </c>
    </row>
    <row r="280" spans="1:6" x14ac:dyDescent="0.2">
      <c r="A280" s="6">
        <v>275</v>
      </c>
      <c r="B280" s="34">
        <v>34.826154521214384</v>
      </c>
      <c r="C280" s="12">
        <v>26460</v>
      </c>
      <c r="D280" s="12">
        <v>96</v>
      </c>
      <c r="E280" s="31">
        <f t="shared" si="8"/>
        <v>12477.273957115733</v>
      </c>
      <c r="F280" s="31">
        <f t="shared" si="9"/>
        <v>9117.2856827067244</v>
      </c>
    </row>
    <row r="281" spans="1:6" x14ac:dyDescent="0.2">
      <c r="A281" s="6">
        <v>276</v>
      </c>
      <c r="B281" s="34">
        <v>34.851979554636493</v>
      </c>
      <c r="C281" s="12">
        <v>26460</v>
      </c>
      <c r="D281" s="12">
        <v>96</v>
      </c>
      <c r="E281" s="31">
        <f t="shared" si="8"/>
        <v>12468.099533802142</v>
      </c>
      <c r="F281" s="31">
        <f t="shared" si="9"/>
        <v>9110.5298481606351</v>
      </c>
    </row>
    <row r="282" spans="1:6" x14ac:dyDescent="0.2">
      <c r="A282" s="6">
        <v>277</v>
      </c>
      <c r="B282" s="34">
        <v>34.877721668144609</v>
      </c>
      <c r="C282" s="12">
        <v>26460</v>
      </c>
      <c r="D282" s="12">
        <v>96</v>
      </c>
      <c r="E282" s="31">
        <f t="shared" si="8"/>
        <v>12458.968088991523</v>
      </c>
      <c r="F282" s="31">
        <f t="shared" si="9"/>
        <v>9103.8056619967028</v>
      </c>
    </row>
    <row r="283" spans="1:6" x14ac:dyDescent="0.2">
      <c r="A283" s="6">
        <v>278</v>
      </c>
      <c r="B283" s="34">
        <v>34.903381459361661</v>
      </c>
      <c r="C283" s="12">
        <v>26460</v>
      </c>
      <c r="D283" s="12">
        <v>96</v>
      </c>
      <c r="E283" s="31">
        <f t="shared" si="8"/>
        <v>12449.879250984352</v>
      </c>
      <c r="F283" s="31">
        <f t="shared" si="9"/>
        <v>9097.1128505039414</v>
      </c>
    </row>
    <row r="284" spans="1:6" x14ac:dyDescent="0.2">
      <c r="A284" s="6">
        <v>279</v>
      </c>
      <c r="B284" s="34">
        <v>34.928959519473004</v>
      </c>
      <c r="C284" s="12">
        <v>26460</v>
      </c>
      <c r="D284" s="12">
        <v>96</v>
      </c>
      <c r="E284" s="31">
        <f t="shared" si="8"/>
        <v>12440.832652676327</v>
      </c>
      <c r="F284" s="31">
        <f t="shared" si="9"/>
        <v>9090.4511433551743</v>
      </c>
    </row>
    <row r="285" spans="1:6" x14ac:dyDescent="0.2">
      <c r="A285" s="6">
        <v>280</v>
      </c>
      <c r="B285" s="34">
        <v>34.954456433318448</v>
      </c>
      <c r="C285" s="12">
        <v>26460</v>
      </c>
      <c r="D285" s="12">
        <v>96</v>
      </c>
      <c r="E285" s="31">
        <f t="shared" si="8"/>
        <v>12431.827931484848</v>
      </c>
      <c r="F285" s="31">
        <f t="shared" si="9"/>
        <v>9083.8202735529085</v>
      </c>
    </row>
    <row r="286" spans="1:6" x14ac:dyDescent="0.2">
      <c r="A286" s="6">
        <v>281</v>
      </c>
      <c r="B286" s="34">
        <v>34.979872779482875</v>
      </c>
      <c r="C286" s="12">
        <v>26460</v>
      </c>
      <c r="D286" s="12">
        <v>96</v>
      </c>
      <c r="E286" s="31">
        <f t="shared" si="8"/>
        <v>12422.864729276884</v>
      </c>
      <c r="F286" s="31">
        <f t="shared" si="9"/>
        <v>9077.219977376204</v>
      </c>
    </row>
    <row r="287" spans="1:6" x14ac:dyDescent="0.2">
      <c r="A287" s="6">
        <v>282</v>
      </c>
      <c r="B287" s="34">
        <v>35.005209130384991</v>
      </c>
      <c r="C287" s="12">
        <v>26460</v>
      </c>
      <c r="D287" s="12">
        <v>96</v>
      </c>
      <c r="E287" s="31">
        <f t="shared" si="8"/>
        <v>12413.942692298313</v>
      </c>
      <c r="F287" s="31">
        <f t="shared" si="9"/>
        <v>9070.6499943286544</v>
      </c>
    </row>
    <row r="288" spans="1:6" x14ac:dyDescent="0.2">
      <c r="A288" s="6">
        <v>283</v>
      </c>
      <c r="B288" s="34">
        <v>35.03046605236473</v>
      </c>
      <c r="C288" s="12">
        <v>26460</v>
      </c>
      <c r="D288" s="12">
        <v>96</v>
      </c>
      <c r="E288" s="31">
        <f t="shared" si="8"/>
        <v>12405.061471104589</v>
      </c>
      <c r="F288" s="31">
        <f t="shared" si="9"/>
        <v>9064.1100670873275</v>
      </c>
    </row>
    <row r="289" spans="1:6" x14ac:dyDescent="0.2">
      <c r="A289" s="6">
        <v>284</v>
      </c>
      <c r="B289" s="34">
        <v>35.055644105768948</v>
      </c>
      <c r="C289" s="12">
        <v>26460</v>
      </c>
      <c r="D289" s="12">
        <v>96</v>
      </c>
      <c r="E289" s="31">
        <f t="shared" si="8"/>
        <v>12396.220720492785</v>
      </c>
      <c r="F289" s="31">
        <f t="shared" si="9"/>
        <v>9057.5999414527141</v>
      </c>
    </row>
    <row r="290" spans="1:6" x14ac:dyDescent="0.2">
      <c r="A290" s="6">
        <v>285</v>
      </c>
      <c r="B290" s="34">
        <v>35.080743845035784</v>
      </c>
      <c r="C290" s="12">
        <v>26460</v>
      </c>
      <c r="D290" s="12">
        <v>96</v>
      </c>
      <c r="E290" s="31">
        <f t="shared" si="8"/>
        <v>12387.420099434899</v>
      </c>
      <c r="F290" s="31">
        <f t="shared" si="9"/>
        <v>9051.119366299632</v>
      </c>
    </row>
    <row r="291" spans="1:6" x14ac:dyDescent="0.2">
      <c r="A291" s="6">
        <v>286</v>
      </c>
      <c r="B291" s="34">
        <v>35.105765818777314</v>
      </c>
      <c r="C291" s="12">
        <v>26460</v>
      </c>
      <c r="D291" s="12">
        <v>96</v>
      </c>
      <c r="E291" s="31">
        <f t="shared" si="8"/>
        <v>12378.65927101253</v>
      </c>
      <c r="F291" s="31">
        <f t="shared" si="9"/>
        <v>9044.6680935291097</v>
      </c>
    </row>
    <row r="292" spans="1:6" x14ac:dyDescent="0.2">
      <c r="A292" s="6">
        <v>287</v>
      </c>
      <c r="B292" s="34">
        <v>35.130710569861023</v>
      </c>
      <c r="C292" s="12">
        <v>26460</v>
      </c>
      <c r="D292" s="12">
        <v>96</v>
      </c>
      <c r="E292" s="31">
        <f t="shared" si="8"/>
        <v>12369.937902352705</v>
      </c>
      <c r="F292" s="31">
        <f t="shared" si="9"/>
        <v>9038.2458780211382</v>
      </c>
    </row>
    <row r="293" spans="1:6" x14ac:dyDescent="0.2">
      <c r="A293" s="6">
        <v>288</v>
      </c>
      <c r="B293" s="34">
        <v>35.155578635489597</v>
      </c>
      <c r="C293" s="12">
        <v>26460</v>
      </c>
      <c r="D293" s="12">
        <v>96</v>
      </c>
      <c r="E293" s="31">
        <f t="shared" si="8"/>
        <v>12361.255664565027</v>
      </c>
      <c r="F293" s="31">
        <f t="shared" si="9"/>
        <v>9031.8524775883852</v>
      </c>
    </row>
    <row r="294" spans="1:6" x14ac:dyDescent="0.2">
      <c r="A294" s="6">
        <v>289</v>
      </c>
      <c r="B294" s="34">
        <v>35.180370547279622</v>
      </c>
      <c r="C294" s="12">
        <v>26460</v>
      </c>
      <c r="D294" s="12">
        <v>96</v>
      </c>
      <c r="E294" s="31">
        <f t="shared" si="8"/>
        <v>12352.612232679925</v>
      </c>
      <c r="F294" s="31">
        <f t="shared" si="9"/>
        <v>9025.4876529307257</v>
      </c>
    </row>
    <row r="295" spans="1:6" x14ac:dyDescent="0.2">
      <c r="A295" s="6">
        <v>290</v>
      </c>
      <c r="B295" s="34">
        <v>35.205086831338619</v>
      </c>
      <c r="C295" s="12">
        <v>26460</v>
      </c>
      <c r="D295" s="12">
        <v>96</v>
      </c>
      <c r="E295" s="31">
        <f t="shared" si="8"/>
        <v>12344.007285588183</v>
      </c>
      <c r="F295" s="31">
        <f t="shared" si="9"/>
        <v>9019.1511675907095</v>
      </c>
    </row>
    <row r="296" spans="1:6" x14ac:dyDescent="0.2">
      <c r="A296" s="6">
        <v>291</v>
      </c>
      <c r="B296" s="34">
        <v>35.229728008340985</v>
      </c>
      <c r="C296" s="12">
        <v>26460</v>
      </c>
      <c r="D296" s="12">
        <v>96</v>
      </c>
      <c r="E296" s="31">
        <f t="shared" si="8"/>
        <v>12335.440505981511</v>
      </c>
      <c r="F296" s="31">
        <f t="shared" si="9"/>
        <v>9012.8427879098017</v>
      </c>
    </row>
    <row r="297" spans="1:6" x14ac:dyDescent="0.2">
      <c r="A297" s="6">
        <v>292</v>
      </c>
      <c r="B297" s="34">
        <v>35.254294593602523</v>
      </c>
      <c r="C297" s="12">
        <v>26460</v>
      </c>
      <c r="D297" s="12">
        <v>96</v>
      </c>
      <c r="E297" s="31">
        <f t="shared" si="8"/>
        <v>12326.911580294305</v>
      </c>
      <c r="F297" s="31">
        <f t="shared" si="9"/>
        <v>9006.5622829854965</v>
      </c>
    </row>
    <row r="298" spans="1:6" x14ac:dyDescent="0.2">
      <c r="A298" s="6">
        <v>293</v>
      </c>
      <c r="B298" s="34">
        <v>35.278787097153732</v>
      </c>
      <c r="C298" s="12">
        <v>26460</v>
      </c>
      <c r="D298" s="12">
        <v>96</v>
      </c>
      <c r="E298" s="31">
        <f t="shared" si="8"/>
        <v>12318.420198646461</v>
      </c>
      <c r="F298" s="31">
        <f t="shared" si="9"/>
        <v>9000.3094246292058</v>
      </c>
    </row>
    <row r="299" spans="1:6" x14ac:dyDescent="0.2">
      <c r="A299" s="6">
        <v>294</v>
      </c>
      <c r="B299" s="34">
        <v>35.303206023811796</v>
      </c>
      <c r="C299" s="12">
        <v>26460</v>
      </c>
      <c r="D299" s="12">
        <v>96</v>
      </c>
      <c r="E299" s="31">
        <f t="shared" si="8"/>
        <v>12309.966054787305</v>
      </c>
      <c r="F299" s="31">
        <f t="shared" si="9"/>
        <v>8994.0839873249679</v>
      </c>
    </row>
    <row r="300" spans="1:6" x14ac:dyDescent="0.2">
      <c r="A300" s="6">
        <v>295</v>
      </c>
      <c r="B300" s="34">
        <v>35.327551873251494</v>
      </c>
      <c r="C300" s="12">
        <v>26460</v>
      </c>
      <c r="D300" s="12">
        <v>96</v>
      </c>
      <c r="E300" s="31">
        <f t="shared" si="8"/>
        <v>12301.548846040479</v>
      </c>
      <c r="F300" s="31">
        <f t="shared" si="9"/>
        <v>8987.8857481888663</v>
      </c>
    </row>
    <row r="301" spans="1:6" x14ac:dyDescent="0.2">
      <c r="A301" s="6">
        <v>296</v>
      </c>
      <c r="B301" s="34">
        <v>35.351825140074702</v>
      </c>
      <c r="C301" s="12">
        <v>26460</v>
      </c>
      <c r="D301" s="12">
        <v>96</v>
      </c>
      <c r="E301" s="31">
        <f t="shared" si="8"/>
        <v>12293.168273249974</v>
      </c>
      <c r="F301" s="31">
        <f t="shared" si="9"/>
        <v>8981.7144869292897</v>
      </c>
    </row>
    <row r="302" spans="1:6" x14ac:dyDescent="0.2">
      <c r="A302" s="6">
        <v>297</v>
      </c>
      <c r="B302" s="34">
        <v>35.376026313878882</v>
      </c>
      <c r="C302" s="12">
        <v>26460</v>
      </c>
      <c r="D302" s="12">
        <v>96</v>
      </c>
      <c r="E302" s="31">
        <f t="shared" si="8"/>
        <v>12284.824040727059</v>
      </c>
      <c r="F302" s="31">
        <f t="shared" si="9"/>
        <v>8975.5699858078497</v>
      </c>
    </row>
    <row r="303" spans="1:6" x14ac:dyDescent="0.2">
      <c r="A303" s="6">
        <v>298</v>
      </c>
      <c r="B303" s="34">
        <v>35.400155879324345</v>
      </c>
      <c r="C303" s="12">
        <v>26460</v>
      </c>
      <c r="D303" s="12">
        <v>96</v>
      </c>
      <c r="E303" s="31">
        <f t="shared" si="8"/>
        <v>12276.515856198253</v>
      </c>
      <c r="F303" s="31">
        <f t="shared" si="9"/>
        <v>8969.4520296010705</v>
      </c>
    </row>
    <row r="304" spans="1:6" x14ac:dyDescent="0.2">
      <c r="A304" s="6">
        <v>299</v>
      </c>
      <c r="B304" s="34">
        <v>35.424214316200448</v>
      </c>
      <c r="C304" s="12">
        <v>26460</v>
      </c>
      <c r="D304" s="12">
        <v>96</v>
      </c>
      <c r="E304" s="31">
        <f t="shared" si="8"/>
        <v>12268.243430754204</v>
      </c>
      <c r="F304" s="31">
        <f t="shared" si="9"/>
        <v>8963.3604055627438</v>
      </c>
    </row>
    <row r="305" spans="1:6" x14ac:dyDescent="0.2">
      <c r="A305" s="6">
        <v>300</v>
      </c>
      <c r="B305" s="34">
        <v>35.448202099490615</v>
      </c>
      <c r="C305" s="12">
        <v>26460</v>
      </c>
      <c r="D305" s="12">
        <v>96</v>
      </c>
      <c r="E305" s="31">
        <f t="shared" si="8"/>
        <v>12260.00647879956</v>
      </c>
      <c r="F305" s="31">
        <f t="shared" si="9"/>
        <v>8957.29490338701</v>
      </c>
    </row>
    <row r="306" spans="1:6" x14ac:dyDescent="0.2">
      <c r="A306" s="6">
        <v>301</v>
      </c>
      <c r="B306" s="34">
        <v>35.472119699436327</v>
      </c>
      <c r="C306" s="12">
        <v>26460</v>
      </c>
      <c r="D306" s="12">
        <v>96</v>
      </c>
      <c r="E306" s="31">
        <f t="shared" si="8"/>
        <v>12251.804718003697</v>
      </c>
      <c r="F306" s="31">
        <f t="shared" si="9"/>
        <v>8951.2553151720895</v>
      </c>
    </row>
    <row r="307" spans="1:6" x14ac:dyDescent="0.2">
      <c r="A307" s="6">
        <v>302</v>
      </c>
      <c r="B307" s="34">
        <v>35.495967581600041</v>
      </c>
      <c r="C307" s="12">
        <v>26460</v>
      </c>
      <c r="D307" s="12">
        <v>96</v>
      </c>
      <c r="E307" s="31">
        <f t="shared" si="8"/>
        <v>12243.637869252394</v>
      </c>
      <c r="F307" s="31">
        <f t="shared" si="9"/>
        <v>8945.2414353846798</v>
      </c>
    </row>
    <row r="308" spans="1:6" x14ac:dyDescent="0.2">
      <c r="A308" s="6">
        <v>303</v>
      </c>
      <c r="B308" s="34">
        <v>35.51974620692701</v>
      </c>
      <c r="C308" s="12">
        <v>26460</v>
      </c>
      <c r="D308" s="12">
        <v>96</v>
      </c>
      <c r="E308" s="31">
        <f t="shared" si="8"/>
        <v>12235.50565660037</v>
      </c>
      <c r="F308" s="31">
        <f t="shared" si="9"/>
        <v>8939.2530608250145</v>
      </c>
    </row>
    <row r="309" spans="1:6" x14ac:dyDescent="0.2">
      <c r="A309" s="6">
        <v>304</v>
      </c>
      <c r="B309" s="34">
        <v>35.543456031806208</v>
      </c>
      <c r="C309" s="12">
        <v>26460</v>
      </c>
      <c r="D309" s="12">
        <v>96</v>
      </c>
      <c r="E309" s="31">
        <f t="shared" si="8"/>
        <v>12227.407807224652</v>
      </c>
      <c r="F309" s="31">
        <f t="shared" si="9"/>
        <v>8933.2899905925278</v>
      </c>
    </row>
    <row r="310" spans="1:6" x14ac:dyDescent="0.2">
      <c r="A310" s="6">
        <v>305</v>
      </c>
      <c r="B310" s="34">
        <v>35.567097508130146</v>
      </c>
      <c r="C310" s="12">
        <v>26460</v>
      </c>
      <c r="D310" s="12">
        <v>96</v>
      </c>
      <c r="E310" s="31">
        <f t="shared" si="8"/>
        <v>12219.344051378817</v>
      </c>
      <c r="F310" s="31">
        <f t="shared" si="9"/>
        <v>8927.3520260521491</v>
      </c>
    </row>
    <row r="311" spans="1:6" x14ac:dyDescent="0.2">
      <c r="A311" s="6">
        <v>306</v>
      </c>
      <c r="B311" s="34">
        <v>35.590671083353733</v>
      </c>
      <c r="C311" s="12">
        <v>26460</v>
      </c>
      <c r="D311" s="12">
        <v>96</v>
      </c>
      <c r="E311" s="31">
        <f t="shared" si="8"/>
        <v>12211.314122348054</v>
      </c>
      <c r="F311" s="31">
        <f t="shared" si="9"/>
        <v>8921.4389708012186</v>
      </c>
    </row>
    <row r="312" spans="1:6" x14ac:dyDescent="0.2">
      <c r="A312" s="6">
        <v>307</v>
      </c>
      <c r="B312" s="34">
        <v>35.61417720055222</v>
      </c>
      <c r="C312" s="12">
        <v>26460</v>
      </c>
      <c r="D312" s="12">
        <v>96</v>
      </c>
      <c r="E312" s="31">
        <f t="shared" si="8"/>
        <v>12203.317756405</v>
      </c>
      <c r="F312" s="31">
        <f t="shared" si="9"/>
        <v>8915.5506306369662</v>
      </c>
    </row>
    <row r="313" spans="1:6" x14ac:dyDescent="0.2">
      <c r="A313" s="6">
        <v>308</v>
      </c>
      <c r="B313" s="34">
        <v>35.637616298478164</v>
      </c>
      <c r="C313" s="12">
        <v>26460</v>
      </c>
      <c r="D313" s="12">
        <v>96</v>
      </c>
      <c r="E313" s="31">
        <f t="shared" si="8"/>
        <v>12195.354692766397</v>
      </c>
      <c r="F313" s="31">
        <f t="shared" si="9"/>
        <v>8909.6868135245932</v>
      </c>
    </row>
    <row r="314" spans="1:6" x14ac:dyDescent="0.2">
      <c r="A314" s="6">
        <v>309</v>
      </c>
      <c r="B314" s="34">
        <v>35.660988811617443</v>
      </c>
      <c r="C314" s="12">
        <v>26460</v>
      </c>
      <c r="D314" s="12">
        <v>96</v>
      </c>
      <c r="E314" s="31">
        <f t="shared" si="8"/>
        <v>12187.424673550515</v>
      </c>
      <c r="F314" s="31">
        <f t="shared" si="9"/>
        <v>8903.8473295659169</v>
      </c>
    </row>
    <row r="315" spans="1:6" x14ac:dyDescent="0.2">
      <c r="A315" s="6">
        <v>310</v>
      </c>
      <c r="B315" s="34">
        <v>35.684295170244454</v>
      </c>
      <c r="C315" s="12">
        <v>26460</v>
      </c>
      <c r="D315" s="12">
        <v>96</v>
      </c>
      <c r="E315" s="31">
        <f t="shared" si="8"/>
        <v>12179.527443735302</v>
      </c>
      <c r="F315" s="31">
        <f t="shared" si="9"/>
        <v>8898.0319909685586</v>
      </c>
    </row>
    <row r="316" spans="1:6" x14ac:dyDescent="0.2">
      <c r="A316" s="6">
        <v>311</v>
      </c>
      <c r="B316" s="34">
        <v>35.707535800476307</v>
      </c>
      <c r="C316" s="12">
        <v>26460</v>
      </c>
      <c r="D316" s="12">
        <v>96</v>
      </c>
      <c r="E316" s="31">
        <f t="shared" si="8"/>
        <v>12171.662751117321</v>
      </c>
      <c r="F316" s="31">
        <f t="shared" si="9"/>
        <v>8892.2406120157011</v>
      </c>
    </row>
    <row r="317" spans="1:6" x14ac:dyDescent="0.2">
      <c r="A317" s="6">
        <v>312</v>
      </c>
      <c r="B317" s="34">
        <v>35.730711124326284</v>
      </c>
      <c r="C317" s="12">
        <v>26460</v>
      </c>
      <c r="D317" s="12">
        <v>96</v>
      </c>
      <c r="E317" s="31">
        <f t="shared" si="8"/>
        <v>12163.830346271348</v>
      </c>
      <c r="F317" s="31">
        <f t="shared" si="9"/>
        <v>8886.4730090363391</v>
      </c>
    </row>
    <row r="318" spans="1:6" x14ac:dyDescent="0.2">
      <c r="A318" s="6">
        <v>313</v>
      </c>
      <c r="B318" s="34">
        <v>35.75382155975629</v>
      </c>
      <c r="C318" s="12">
        <v>26460</v>
      </c>
      <c r="D318" s="12">
        <v>96</v>
      </c>
      <c r="E318" s="31">
        <f t="shared" si="8"/>
        <v>12156.029982510747</v>
      </c>
      <c r="F318" s="31">
        <f t="shared" si="9"/>
        <v>8880.7290003761027</v>
      </c>
    </row>
    <row r="319" spans="1:6" x14ac:dyDescent="0.2">
      <c r="A319" s="6">
        <v>314</v>
      </c>
      <c r="B319" s="34">
        <v>35.776867520728587</v>
      </c>
      <c r="C319" s="12">
        <v>26460</v>
      </c>
      <c r="D319" s="12">
        <v>96</v>
      </c>
      <c r="E319" s="31">
        <f t="shared" si="8"/>
        <v>12148.261415848485</v>
      </c>
      <c r="F319" s="31">
        <f t="shared" si="9"/>
        <v>8875.0084063685463</v>
      </c>
    </row>
    <row r="320" spans="1:6" x14ac:dyDescent="0.2">
      <c r="A320" s="6">
        <v>315</v>
      </c>
      <c r="B320" s="34">
        <v>35.799849417256695</v>
      </c>
      <c r="C320" s="12">
        <v>26460</v>
      </c>
      <c r="D320" s="12">
        <v>96</v>
      </c>
      <c r="E320" s="31">
        <f t="shared" si="8"/>
        <v>12140.524404958845</v>
      </c>
      <c r="F320" s="31">
        <f t="shared" si="9"/>
        <v>8869.3110493069562</v>
      </c>
    </row>
    <row r="321" spans="1:6" x14ac:dyDescent="0.2">
      <c r="A321" s="6">
        <v>316</v>
      </c>
      <c r="B321" s="34">
        <v>35.822767655455365</v>
      </c>
      <c r="C321" s="12">
        <v>26460</v>
      </c>
      <c r="D321" s="12">
        <v>96</v>
      </c>
      <c r="E321" s="31">
        <f t="shared" si="8"/>
        <v>12132.818711139835</v>
      </c>
      <c r="F321" s="31">
        <f t="shared" si="9"/>
        <v>8863.6367534166675</v>
      </c>
    </row>
    <row r="322" spans="1:6" x14ac:dyDescent="0.2">
      <c r="A322" s="6">
        <v>317</v>
      </c>
      <c r="B322" s="34">
        <v>35.845622637589905</v>
      </c>
      <c r="C322" s="12">
        <v>26460</v>
      </c>
      <c r="D322" s="12">
        <v>96</v>
      </c>
      <c r="E322" s="31">
        <f t="shared" si="8"/>
        <v>12125.144098276189</v>
      </c>
      <c r="F322" s="31">
        <f t="shared" si="9"/>
        <v>8857.9853448278263</v>
      </c>
    </row>
    <row r="323" spans="1:6" x14ac:dyDescent="0.2">
      <c r="A323" s="6">
        <v>318</v>
      </c>
      <c r="B323" s="34">
        <v>35.868414762124758</v>
      </c>
      <c r="C323" s="12">
        <v>26460</v>
      </c>
      <c r="D323" s="12">
        <v>96</v>
      </c>
      <c r="E323" s="31">
        <f t="shared" si="8"/>
        <v>12117.500332803033</v>
      </c>
      <c r="F323" s="31">
        <f t="shared" si="9"/>
        <v>8852.3566515486255</v>
      </c>
    </row>
    <row r="324" spans="1:6" x14ac:dyDescent="0.2">
      <c r="A324" s="6">
        <v>319</v>
      </c>
      <c r="B324" s="34">
        <v>35.891144423771046</v>
      </c>
      <c r="C324" s="12">
        <v>26460</v>
      </c>
      <c r="D324" s="12">
        <v>96</v>
      </c>
      <c r="E324" s="31">
        <f t="shared" si="8"/>
        <v>12109.887183670222</v>
      </c>
      <c r="F324" s="31">
        <f t="shared" si="9"/>
        <v>8846.7505034390451</v>
      </c>
    </row>
    <row r="325" spans="1:6" x14ac:dyDescent="0.2">
      <c r="A325" s="6">
        <v>320</v>
      </c>
      <c r="B325" s="34">
        <v>35.913812013533772</v>
      </c>
      <c r="C325" s="12">
        <v>26460</v>
      </c>
      <c r="D325" s="12">
        <v>96</v>
      </c>
      <c r="E325" s="31">
        <f t="shared" si="8"/>
        <v>12102.304422307201</v>
      </c>
      <c r="F325" s="31">
        <f t="shared" si="9"/>
        <v>8841.16673218498</v>
      </c>
    </row>
    <row r="326" spans="1:6" x14ac:dyDescent="0.2">
      <c r="A326" s="6">
        <v>321</v>
      </c>
      <c r="B326" s="34">
        <v>35.936417918757904</v>
      </c>
      <c r="C326" s="12">
        <v>26460</v>
      </c>
      <c r="D326" s="12">
        <v>96</v>
      </c>
      <c r="E326" s="31">
        <f t="shared" si="8"/>
        <v>12094.751822588543</v>
      </c>
      <c r="F326" s="31">
        <f t="shared" si="9"/>
        <v>8835.6051712728604</v>
      </c>
    </row>
    <row r="327" spans="1:6" x14ac:dyDescent="0.2">
      <c r="A327" s="6">
        <v>322</v>
      </c>
      <c r="B327" s="34">
        <v>35.958962523174009</v>
      </c>
      <c r="C327" s="12">
        <v>26460</v>
      </c>
      <c r="D327" s="12">
        <v>96</v>
      </c>
      <c r="E327" s="31">
        <f t="shared" ref="E327:E390" si="10">12*1.358*(1/$B327*$C$6)+$D$6</f>
        <v>12087.22916080004</v>
      </c>
      <c r="F327" s="31">
        <f t="shared" ref="F327:F390" si="11">12*(1/$B327*$C$6)</f>
        <v>8830.0656559646832</v>
      </c>
    </row>
    <row r="328" spans="1:6" x14ac:dyDescent="0.2">
      <c r="A328" s="6">
        <v>323</v>
      </c>
      <c r="B328" s="34">
        <v>35.981446206943076</v>
      </c>
      <c r="C328" s="12">
        <v>26460</v>
      </c>
      <c r="D328" s="12">
        <v>96</v>
      </c>
      <c r="E328" s="31">
        <f t="shared" si="10"/>
        <v>12079.736215605362</v>
      </c>
      <c r="F328" s="31">
        <f t="shared" si="11"/>
        <v>8824.5480232734626</v>
      </c>
    </row>
    <row r="329" spans="1:6" x14ac:dyDescent="0.2">
      <c r="A329" s="6">
        <v>324</v>
      </c>
      <c r="B329" s="34">
        <v>36.003869346700569</v>
      </c>
      <c r="C329" s="12">
        <v>26460</v>
      </c>
      <c r="D329" s="12">
        <v>96</v>
      </c>
      <c r="E329" s="31">
        <f t="shared" si="10"/>
        <v>12072.272768013332</v>
      </c>
      <c r="F329" s="31">
        <f t="shared" si="11"/>
        <v>8819.0521119391251</v>
      </c>
    </row>
    <row r="330" spans="1:6" x14ac:dyDescent="0.2">
      <c r="A330" s="6">
        <v>325</v>
      </c>
      <c r="B330" s="34">
        <v>36.026232315600012</v>
      </c>
      <c r="C330" s="12">
        <v>26460</v>
      </c>
      <c r="D330" s="12">
        <v>96</v>
      </c>
      <c r="E330" s="31">
        <f t="shared" si="10"/>
        <v>12064.838601345664</v>
      </c>
      <c r="F330" s="31">
        <f t="shared" si="11"/>
        <v>8813.5777624047587</v>
      </c>
    </row>
    <row r="331" spans="1:6" x14ac:dyDescent="0.2">
      <c r="A331" s="6">
        <v>326</v>
      </c>
      <c r="B331" s="34">
        <v>36.048535483355721</v>
      </c>
      <c r="C331" s="12">
        <v>26460</v>
      </c>
      <c r="D331" s="12">
        <v>96</v>
      </c>
      <c r="E331" s="31">
        <f t="shared" si="10"/>
        <v>12057.433501205325</v>
      </c>
      <c r="F331" s="31">
        <f t="shared" si="11"/>
        <v>8808.1248167933172</v>
      </c>
    </row>
    <row r="332" spans="1:6" x14ac:dyDescent="0.2">
      <c r="A332" s="6">
        <v>327</v>
      </c>
      <c r="B332" s="34">
        <v>36.070779216284855</v>
      </c>
      <c r="C332" s="12">
        <v>26460</v>
      </c>
      <c r="D332" s="12">
        <v>96</v>
      </c>
      <c r="E332" s="31">
        <f t="shared" si="10"/>
        <v>12050.057255445423</v>
      </c>
      <c r="F332" s="31">
        <f t="shared" si="11"/>
        <v>8802.6931188847011</v>
      </c>
    </row>
    <row r="333" spans="1:6" x14ac:dyDescent="0.2">
      <c r="A333" s="6">
        <v>328</v>
      </c>
      <c r="B333" s="34">
        <v>36.092963877349057</v>
      </c>
      <c r="C333" s="12">
        <v>26460</v>
      </c>
      <c r="D333" s="12">
        <v>96</v>
      </c>
      <c r="E333" s="31">
        <f t="shared" si="10"/>
        <v>12042.709654138551</v>
      </c>
      <c r="F333" s="31">
        <f t="shared" si="11"/>
        <v>8797.2825140931891</v>
      </c>
    </row>
    <row r="334" spans="1:6" x14ac:dyDescent="0.2">
      <c r="A334" s="6">
        <v>329</v>
      </c>
      <c r="B334" s="34">
        <v>36.115089826195238</v>
      </c>
      <c r="C334" s="12">
        <v>26460</v>
      </c>
      <c r="D334" s="12">
        <v>96</v>
      </c>
      <c r="E334" s="31">
        <f t="shared" si="10"/>
        <v>12035.390489546693</v>
      </c>
      <c r="F334" s="31">
        <f t="shared" si="11"/>
        <v>8791.8928494452812</v>
      </c>
    </row>
    <row r="335" spans="1:6" x14ac:dyDescent="0.2">
      <c r="A335" s="6">
        <v>330</v>
      </c>
      <c r="B335" s="34">
        <v>36.137157419195773</v>
      </c>
      <c r="C335" s="12">
        <v>26460</v>
      </c>
      <c r="D335" s="12">
        <v>96</v>
      </c>
      <c r="E335" s="31">
        <f t="shared" si="10"/>
        <v>12028.099556091651</v>
      </c>
      <c r="F335" s="31">
        <f t="shared" si="11"/>
        <v>8786.5239735579162</v>
      </c>
    </row>
    <row r="336" spans="1:6" x14ac:dyDescent="0.2">
      <c r="A336" s="6">
        <v>331</v>
      </c>
      <c r="B336" s="34">
        <v>36.159167009488236</v>
      </c>
      <c r="C336" s="12">
        <v>26460</v>
      </c>
      <c r="D336" s="12">
        <v>96</v>
      </c>
      <c r="E336" s="31">
        <f t="shared" si="10"/>
        <v>12020.836650325886</v>
      </c>
      <c r="F336" s="31">
        <f t="shared" si="11"/>
        <v>8781.1757366170004</v>
      </c>
    </row>
    <row r="337" spans="1:6" x14ac:dyDescent="0.2">
      <c r="A337" s="6">
        <v>332</v>
      </c>
      <c r="B337" s="34">
        <v>36.181118947014326</v>
      </c>
      <c r="C337" s="12">
        <v>26460</v>
      </c>
      <c r="D337" s="12">
        <v>96</v>
      </c>
      <c r="E337" s="31">
        <f t="shared" si="10"/>
        <v>12013.601570903931</v>
      </c>
      <c r="F337" s="31">
        <f t="shared" si="11"/>
        <v>8775.8479903563566</v>
      </c>
    </row>
    <row r="338" spans="1:6" x14ac:dyDescent="0.2">
      <c r="A338" s="6">
        <v>333</v>
      </c>
      <c r="B338" s="34">
        <v>36.203013578558405</v>
      </c>
      <c r="C338" s="12">
        <v>26460</v>
      </c>
      <c r="D338" s="12">
        <v>96</v>
      </c>
      <c r="E338" s="31">
        <f t="shared" si="10"/>
        <v>12006.394118554203</v>
      </c>
      <c r="F338" s="31">
        <f t="shared" si="11"/>
        <v>8770.540588036969</v>
      </c>
    </row>
    <row r="339" spans="1:6" x14ac:dyDescent="0.2">
      <c r="A339" s="6">
        <v>334</v>
      </c>
      <c r="B339" s="34">
        <v>36.224851247785296</v>
      </c>
      <c r="C339" s="12">
        <v>26460</v>
      </c>
      <c r="D339" s="12">
        <v>96</v>
      </c>
      <c r="E339" s="31">
        <f t="shared" si="10"/>
        <v>11999.214096051313</v>
      </c>
      <c r="F339" s="31">
        <f t="shared" si="11"/>
        <v>8765.2533844265945</v>
      </c>
    </row>
    <row r="340" spans="1:6" x14ac:dyDescent="0.2">
      <c r="A340" s="6">
        <v>335</v>
      </c>
      <c r="B340" s="34">
        <v>36.246632295277628</v>
      </c>
      <c r="C340" s="12">
        <v>26460</v>
      </c>
      <c r="D340" s="12">
        <v>96</v>
      </c>
      <c r="E340" s="31">
        <f t="shared" si="10"/>
        <v>11992.061308188831</v>
      </c>
      <c r="F340" s="31">
        <f t="shared" si="11"/>
        <v>8759.9862357796992</v>
      </c>
    </row>
    <row r="341" spans="1:6" x14ac:dyDescent="0.2">
      <c r="A341" s="6">
        <v>336</v>
      </c>
      <c r="B341" s="34">
        <v>36.268357058572569</v>
      </c>
      <c r="C341" s="12">
        <v>26460</v>
      </c>
      <c r="D341" s="12">
        <v>96</v>
      </c>
      <c r="E341" s="31">
        <f t="shared" si="10"/>
        <v>11984.93556175248</v>
      </c>
      <c r="F341" s="31">
        <f t="shared" si="11"/>
        <v>8754.7389998177314</v>
      </c>
    </row>
    <row r="342" spans="1:6" x14ac:dyDescent="0.2">
      <c r="A342" s="6">
        <v>337</v>
      </c>
      <c r="B342" s="34">
        <v>36.290025872198058</v>
      </c>
      <c r="C342" s="12">
        <v>26460</v>
      </c>
      <c r="D342" s="12">
        <v>96</v>
      </c>
      <c r="E342" s="31">
        <f t="shared" si="10"/>
        <v>11977.836665493758</v>
      </c>
      <c r="F342" s="31">
        <f t="shared" si="11"/>
        <v>8749.5115357096911</v>
      </c>
    </row>
    <row r="343" spans="1:6" x14ac:dyDescent="0.2">
      <c r="A343" s="6">
        <v>338</v>
      </c>
      <c r="B343" s="34">
        <v>36.311639067708413</v>
      </c>
      <c r="C343" s="12">
        <v>26460</v>
      </c>
      <c r="D343" s="12">
        <v>96</v>
      </c>
      <c r="E343" s="31">
        <f t="shared" si="10"/>
        <v>11970.764430104036</v>
      </c>
      <c r="F343" s="31">
        <f t="shared" si="11"/>
        <v>8744.3037040530471</v>
      </c>
    </row>
    <row r="344" spans="1:6" x14ac:dyDescent="0.2">
      <c r="A344" s="6">
        <v>339</v>
      </c>
      <c r="B344" s="34">
        <v>36.333196973719481</v>
      </c>
      <c r="C344" s="12">
        <v>26460</v>
      </c>
      <c r="D344" s="12">
        <v>96</v>
      </c>
      <c r="E344" s="31">
        <f t="shared" si="10"/>
        <v>11963.718668189034</v>
      </c>
      <c r="F344" s="31">
        <f t="shared" si="11"/>
        <v>8739.1153668549596</v>
      </c>
    </row>
    <row r="345" spans="1:6" x14ac:dyDescent="0.2">
      <c r="A345" s="6">
        <v>340</v>
      </c>
      <c r="B345" s="34">
        <v>36.354699915943364</v>
      </c>
      <c r="C345" s="12">
        <v>26460</v>
      </c>
      <c r="D345" s="12">
        <v>96</v>
      </c>
      <c r="E345" s="31">
        <f t="shared" si="10"/>
        <v>11956.699194243673</v>
      </c>
      <c r="F345" s="31">
        <f t="shared" si="11"/>
        <v>8733.9463875137517</v>
      </c>
    </row>
    <row r="346" spans="1:6" x14ac:dyDescent="0.2">
      <c r="A346" s="6">
        <v>341</v>
      </c>
      <c r="B346" s="34">
        <v>36.376148217222337</v>
      </c>
      <c r="C346" s="12">
        <v>26460</v>
      </c>
      <c r="D346" s="12">
        <v>96</v>
      </c>
      <c r="E346" s="31">
        <f t="shared" si="10"/>
        <v>11949.705824627452</v>
      </c>
      <c r="F346" s="31">
        <f t="shared" si="11"/>
        <v>8728.7966308007744</v>
      </c>
    </row>
    <row r="347" spans="1:6" x14ac:dyDescent="0.2">
      <c r="A347" s="6">
        <v>342</v>
      </c>
      <c r="B347" s="34">
        <v>36.397542197562629</v>
      </c>
      <c r="C347" s="12">
        <v>26460</v>
      </c>
      <c r="D347" s="12">
        <v>96</v>
      </c>
      <c r="E347" s="31">
        <f t="shared" si="10"/>
        <v>11942.738377540089</v>
      </c>
      <c r="F347" s="31">
        <f t="shared" si="11"/>
        <v>8723.6659628424804</v>
      </c>
    </row>
    <row r="348" spans="1:6" x14ac:dyDescent="0.2">
      <c r="A348" s="6">
        <v>343</v>
      </c>
      <c r="B348" s="34">
        <v>36.418882174167507</v>
      </c>
      <c r="C348" s="12">
        <v>26460</v>
      </c>
      <c r="D348" s="12">
        <v>96</v>
      </c>
      <c r="E348" s="31">
        <f t="shared" si="10"/>
        <v>11935.796672997598</v>
      </c>
      <c r="F348" s="31">
        <f t="shared" si="11"/>
        <v>8718.5542511027961</v>
      </c>
    </row>
    <row r="349" spans="1:6" x14ac:dyDescent="0.2">
      <c r="A349" s="6">
        <v>344</v>
      </c>
      <c r="B349" s="34">
        <v>36.440168461469845</v>
      </c>
      <c r="C349" s="12">
        <v>26460</v>
      </c>
      <c r="D349" s="12">
        <v>96</v>
      </c>
      <c r="E349" s="31">
        <f t="shared" si="10"/>
        <v>11928.880532808806</v>
      </c>
      <c r="F349" s="31">
        <f t="shared" si="11"/>
        <v>8713.4613643658377</v>
      </c>
    </row>
    <row r="350" spans="1:6" x14ac:dyDescent="0.2">
      <c r="A350" s="6">
        <v>345</v>
      </c>
      <c r="B350" s="34">
        <v>36.461401371164364</v>
      </c>
      <c r="C350" s="12">
        <v>26460</v>
      </c>
      <c r="D350" s="12">
        <v>96</v>
      </c>
      <c r="E350" s="31">
        <f t="shared" si="10"/>
        <v>11921.98978055215</v>
      </c>
      <c r="F350" s="31">
        <f t="shared" si="11"/>
        <v>8708.3871727188161</v>
      </c>
    </row>
    <row r="351" spans="1:6" x14ac:dyDescent="0.2">
      <c r="A351" s="6">
        <v>346</v>
      </c>
      <c r="B351" s="34">
        <v>36.482581212239324</v>
      </c>
      <c r="C351" s="12">
        <v>26460</v>
      </c>
      <c r="D351" s="12">
        <v>96</v>
      </c>
      <c r="E351" s="31">
        <f t="shared" si="10"/>
        <v>11915.124241552894</v>
      </c>
      <c r="F351" s="31">
        <f t="shared" si="11"/>
        <v>8703.3315475352683</v>
      </c>
    </row>
    <row r="352" spans="1:6" x14ac:dyDescent="0.2">
      <c r="A352" s="6">
        <v>347</v>
      </c>
      <c r="B352" s="34">
        <v>36.50370829100774</v>
      </c>
      <c r="C352" s="12">
        <v>26460</v>
      </c>
      <c r="D352" s="12">
        <v>96</v>
      </c>
      <c r="E352" s="31">
        <f t="shared" si="10"/>
        <v>11908.283742860698</v>
      </c>
      <c r="F352" s="31">
        <f t="shared" si="11"/>
        <v>8698.2943614585402</v>
      </c>
    </row>
    <row r="353" spans="1:6" x14ac:dyDescent="0.2">
      <c r="A353" s="6">
        <v>348</v>
      </c>
      <c r="B353" s="34">
        <v>36.524782911138196</v>
      </c>
      <c r="C353" s="12">
        <v>26460</v>
      </c>
      <c r="D353" s="12">
        <v>96</v>
      </c>
      <c r="E353" s="31">
        <f t="shared" si="10"/>
        <v>11901.468113227536</v>
      </c>
      <c r="F353" s="31">
        <f t="shared" si="11"/>
        <v>8693.2754883855214</v>
      </c>
    </row>
    <row r="354" spans="1:6" x14ac:dyDescent="0.2">
      <c r="A354" s="6">
        <v>349</v>
      </c>
      <c r="B354" s="34">
        <v>36.545805373685191</v>
      </c>
      <c r="C354" s="12">
        <v>26460</v>
      </c>
      <c r="D354" s="12">
        <v>96</v>
      </c>
      <c r="E354" s="31">
        <f t="shared" si="10"/>
        <v>11894.677183085967</v>
      </c>
      <c r="F354" s="31">
        <f t="shared" si="11"/>
        <v>8688.2748034506403</v>
      </c>
    </row>
    <row r="355" spans="1:6" x14ac:dyDescent="0.2">
      <c r="A355" s="6">
        <v>350</v>
      </c>
      <c r="B355" s="34">
        <v>36.566775977119036</v>
      </c>
      <c r="C355" s="12">
        <v>26460</v>
      </c>
      <c r="D355" s="12">
        <v>96</v>
      </c>
      <c r="E355" s="31">
        <f t="shared" si="10"/>
        <v>11887.910784527743</v>
      </c>
      <c r="F355" s="31">
        <f t="shared" si="11"/>
        <v>8683.2921830101204</v>
      </c>
    </row>
    <row r="356" spans="1:6" x14ac:dyDescent="0.2">
      <c r="A356" s="6">
        <v>351</v>
      </c>
      <c r="B356" s="34">
        <v>36.587695017355415</v>
      </c>
      <c r="C356" s="12">
        <v>26460</v>
      </c>
      <c r="D356" s="12">
        <v>96</v>
      </c>
      <c r="E356" s="31">
        <f t="shared" si="10"/>
        <v>11881.168751282734</v>
      </c>
      <c r="F356" s="31">
        <f t="shared" si="11"/>
        <v>8678.3275046264607</v>
      </c>
    </row>
    <row r="357" spans="1:6" x14ac:dyDescent="0.2">
      <c r="A357" s="6">
        <v>352</v>
      </c>
      <c r="B357" s="34">
        <v>36.608562787784386</v>
      </c>
      <c r="C357" s="12">
        <v>26460</v>
      </c>
      <c r="D357" s="12">
        <v>96</v>
      </c>
      <c r="E357" s="31">
        <f t="shared" si="10"/>
        <v>11874.450918698207</v>
      </c>
      <c r="F357" s="31">
        <f t="shared" si="11"/>
        <v>8673.3806470531708</v>
      </c>
    </row>
    <row r="358" spans="1:6" x14ac:dyDescent="0.2">
      <c r="A358" s="6">
        <v>353</v>
      </c>
      <c r="B358" s="34">
        <v>36.629379579299041</v>
      </c>
      <c r="C358" s="12">
        <v>26460</v>
      </c>
      <c r="D358" s="12">
        <v>96</v>
      </c>
      <c r="E358" s="31">
        <f t="shared" si="10"/>
        <v>11867.757123718433</v>
      </c>
      <c r="F358" s="31">
        <f t="shared" si="11"/>
        <v>8668.4514902197589</v>
      </c>
    </row>
    <row r="359" spans="1:6" x14ac:dyDescent="0.2">
      <c r="A359" s="6">
        <v>354</v>
      </c>
      <c r="B359" s="34">
        <v>36.65014568032381</v>
      </c>
      <c r="C359" s="12">
        <v>26460</v>
      </c>
      <c r="D359" s="12">
        <v>96</v>
      </c>
      <c r="E359" s="31">
        <f t="shared" si="10"/>
        <v>11861.087204864565</v>
      </c>
      <c r="F359" s="31">
        <f t="shared" si="11"/>
        <v>8663.5399152169102</v>
      </c>
    </row>
    <row r="360" spans="1:6" x14ac:dyDescent="0.2">
      <c r="A360" s="6">
        <v>355</v>
      </c>
      <c r="B360" s="34">
        <v>36.670861376842289</v>
      </c>
      <c r="C360" s="12">
        <v>26460</v>
      </c>
      <c r="D360" s="12">
        <v>96</v>
      </c>
      <c r="E360" s="31">
        <f t="shared" si="10"/>
        <v>11854.44100221487</v>
      </c>
      <c r="F360" s="31">
        <f t="shared" si="11"/>
        <v>8658.6458042819359</v>
      </c>
    </row>
    <row r="361" spans="1:6" x14ac:dyDescent="0.2">
      <c r="A361" s="6">
        <v>356</v>
      </c>
      <c r="B361" s="34">
        <v>36.69152695242466</v>
      </c>
      <c r="C361" s="12">
        <v>26460</v>
      </c>
      <c r="D361" s="12">
        <v>96</v>
      </c>
      <c r="E361" s="31">
        <f t="shared" si="10"/>
        <v>11847.818357385255</v>
      </c>
      <c r="F361" s="31">
        <f t="shared" si="11"/>
        <v>8653.7690407844293</v>
      </c>
    </row>
    <row r="362" spans="1:6" x14ac:dyDescent="0.2">
      <c r="A362" s="6">
        <v>357</v>
      </c>
      <c r="B362" s="34">
        <v>36.712142688254886</v>
      </c>
      <c r="C362" s="12">
        <v>26460</v>
      </c>
      <c r="D362" s="12">
        <v>96</v>
      </c>
      <c r="E362" s="31">
        <f t="shared" si="10"/>
        <v>11841.219113510062</v>
      </c>
      <c r="F362" s="31">
        <f t="shared" si="11"/>
        <v>8648.9095092121224</v>
      </c>
    </row>
    <row r="363" spans="1:6" x14ac:dyDescent="0.2">
      <c r="A363" s="6">
        <v>358</v>
      </c>
      <c r="B363" s="34">
        <v>36.732708863157306</v>
      </c>
      <c r="C363" s="12">
        <v>26460</v>
      </c>
      <c r="D363" s="12">
        <v>96</v>
      </c>
      <c r="E363" s="31">
        <f t="shared" si="10"/>
        <v>11834.643115223207</v>
      </c>
      <c r="F363" s="31">
        <f t="shared" si="11"/>
        <v>8644.0670951570009</v>
      </c>
    </row>
    <row r="364" spans="1:6" x14ac:dyDescent="0.2">
      <c r="A364" s="6">
        <v>359</v>
      </c>
      <c r="B364" s="34">
        <v>36.753225753622957</v>
      </c>
      <c r="C364" s="12">
        <v>26460</v>
      </c>
      <c r="D364" s="12">
        <v>96</v>
      </c>
      <c r="E364" s="31">
        <f t="shared" si="10"/>
        <v>11828.090208639582</v>
      </c>
      <c r="F364" s="31">
        <f t="shared" si="11"/>
        <v>8639.2416853016075</v>
      </c>
    </row>
    <row r="365" spans="1:6" x14ac:dyDescent="0.2">
      <c r="A365" s="6">
        <v>360</v>
      </c>
      <c r="B365" s="34">
        <v>36.773693633835649</v>
      </c>
      <c r="C365" s="12">
        <v>26460</v>
      </c>
      <c r="D365" s="12">
        <v>96</v>
      </c>
      <c r="E365" s="31">
        <f t="shared" si="10"/>
        <v>11821.560241336705</v>
      </c>
      <c r="F365" s="31">
        <f t="shared" si="11"/>
        <v>8634.4331674055265</v>
      </c>
    </row>
    <row r="366" spans="1:6" x14ac:dyDescent="0.2">
      <c r="A366" s="6">
        <v>361</v>
      </c>
      <c r="B366" s="34">
        <v>36.794112775697421</v>
      </c>
      <c r="C366" s="12">
        <v>26460</v>
      </c>
      <c r="D366" s="12">
        <v>96</v>
      </c>
      <c r="E366" s="31">
        <f t="shared" si="10"/>
        <v>11815.053062336732</v>
      </c>
      <c r="F366" s="31">
        <f t="shared" si="11"/>
        <v>8629.6414302921457</v>
      </c>
    </row>
    <row r="367" spans="1:6" x14ac:dyDescent="0.2">
      <c r="A367" s="6">
        <v>362</v>
      </c>
      <c r="B367" s="34">
        <v>36.814483448853899</v>
      </c>
      <c r="C367" s="12">
        <v>26460</v>
      </c>
      <c r="D367" s="12">
        <v>96</v>
      </c>
      <c r="E367" s="31">
        <f t="shared" si="10"/>
        <v>11808.568522088655</v>
      </c>
      <c r="F367" s="31">
        <f t="shared" si="11"/>
        <v>8624.8663638355338</v>
      </c>
    </row>
    <row r="368" spans="1:6" x14ac:dyDescent="0.2">
      <c r="A368" s="6">
        <v>363</v>
      </c>
      <c r="B368" s="34">
        <v>36.83480592071912</v>
      </c>
      <c r="C368" s="12">
        <v>26460</v>
      </c>
      <c r="D368" s="12">
        <v>96</v>
      </c>
      <c r="E368" s="31">
        <f t="shared" si="10"/>
        <v>11802.106472450823</v>
      </c>
      <c r="F368" s="31">
        <f t="shared" si="11"/>
        <v>8620.1078589475874</v>
      </c>
    </row>
    <row r="369" spans="1:6" x14ac:dyDescent="0.2">
      <c r="A369" s="6">
        <v>364</v>
      </c>
      <c r="B369" s="34">
        <v>36.855080456500154</v>
      </c>
      <c r="C369" s="12">
        <v>26460</v>
      </c>
      <c r="D369" s="12">
        <v>96</v>
      </c>
      <c r="E369" s="31">
        <f t="shared" si="10"/>
        <v>11795.666766673694</v>
      </c>
      <c r="F369" s="31">
        <f t="shared" si="11"/>
        <v>8615.3658075653129</v>
      </c>
    </row>
    <row r="370" spans="1:6" x14ac:dyDescent="0.2">
      <c r="A370" s="6">
        <v>365</v>
      </c>
      <c r="B370" s="34">
        <v>36.875307319221299</v>
      </c>
      <c r="C370" s="12">
        <v>26460</v>
      </c>
      <c r="D370" s="12">
        <v>96</v>
      </c>
      <c r="E370" s="31">
        <f t="shared" si="10"/>
        <v>11789.249259382865</v>
      </c>
      <c r="F370" s="31">
        <f t="shared" si="11"/>
        <v>8610.6401026383392</v>
      </c>
    </row>
    <row r="371" spans="1:6" x14ac:dyDescent="0.2">
      <c r="A371" s="6">
        <v>366</v>
      </c>
      <c r="B371" s="34">
        <v>36.895486769747905</v>
      </c>
      <c r="C371" s="12">
        <v>26460</v>
      </c>
      <c r="D371" s="12">
        <v>96</v>
      </c>
      <c r="E371" s="31">
        <f t="shared" si="10"/>
        <v>11782.853806562374</v>
      </c>
      <c r="F371" s="31">
        <f t="shared" si="11"/>
        <v>8605.9306381166225</v>
      </c>
    </row>
    <row r="372" spans="1:6" x14ac:dyDescent="0.2">
      <c r="A372" s="6">
        <v>367</v>
      </c>
      <c r="B372" s="34">
        <v>36.915619066810045</v>
      </c>
      <c r="C372" s="12">
        <v>26460</v>
      </c>
      <c r="D372" s="12">
        <v>96</v>
      </c>
      <c r="E372" s="31">
        <f t="shared" si="10"/>
        <v>11776.480265538188</v>
      </c>
      <c r="F372" s="31">
        <f t="shared" si="11"/>
        <v>8601.2373089382836</v>
      </c>
    </row>
    <row r="373" spans="1:6" x14ac:dyDescent="0.2">
      <c r="A373" s="6">
        <v>368</v>
      </c>
      <c r="B373" s="34">
        <v>36.935704467025701</v>
      </c>
      <c r="C373" s="12">
        <v>26460</v>
      </c>
      <c r="D373" s="12">
        <v>96</v>
      </c>
      <c r="E373" s="31">
        <f t="shared" si="10"/>
        <v>11770.128494962</v>
      </c>
      <c r="F373" s="31">
        <f t="shared" si="11"/>
        <v>8596.5600110176729</v>
      </c>
    </row>
    <row r="374" spans="1:6" x14ac:dyDescent="0.2">
      <c r="A374" s="6">
        <v>369</v>
      </c>
      <c r="B374" s="34">
        <v>36.955743224923665</v>
      </c>
      <c r="C374" s="12">
        <v>26460</v>
      </c>
      <c r="D374" s="12">
        <v>96</v>
      </c>
      <c r="E374" s="31">
        <f t="shared" si="10"/>
        <v>11763.798354795248</v>
      </c>
      <c r="F374" s="31">
        <f t="shared" si="11"/>
        <v>8591.8986412336144</v>
      </c>
    </row>
    <row r="375" spans="1:6" x14ac:dyDescent="0.2">
      <c r="A375" s="6">
        <v>370</v>
      </c>
      <c r="B375" s="34">
        <v>36.975735592966217</v>
      </c>
      <c r="C375" s="12">
        <v>26460</v>
      </c>
      <c r="D375" s="12">
        <v>96</v>
      </c>
      <c r="E375" s="31">
        <f t="shared" si="10"/>
        <v>11757.489706293345</v>
      </c>
      <c r="F375" s="31">
        <f t="shared" si="11"/>
        <v>8587.2530974177807</v>
      </c>
    </row>
    <row r="376" spans="1:6" x14ac:dyDescent="0.2">
      <c r="A376" s="6">
        <v>371</v>
      </c>
      <c r="B376" s="34">
        <v>36.995681821571367</v>
      </c>
      <c r="C376" s="12">
        <v>26460</v>
      </c>
      <c r="D376" s="12">
        <v>96</v>
      </c>
      <c r="E376" s="31">
        <f t="shared" si="10"/>
        <v>11751.202411990185</v>
      </c>
      <c r="F376" s="31">
        <f t="shared" si="11"/>
        <v>8582.6232783432879</v>
      </c>
    </row>
    <row r="377" spans="1:6" x14ac:dyDescent="0.2">
      <c r="A377" s="6">
        <v>372</v>
      </c>
      <c r="B377" s="34">
        <v>37.015582159134922</v>
      </c>
      <c r="C377" s="12">
        <v>26460</v>
      </c>
      <c r="D377" s="12">
        <v>96</v>
      </c>
      <c r="E377" s="31">
        <f t="shared" si="10"/>
        <v>11744.936335682833</v>
      </c>
      <c r="F377" s="31">
        <f t="shared" si="11"/>
        <v>8578.0090837134267</v>
      </c>
    </row>
    <row r="378" spans="1:6" x14ac:dyDescent="0.2">
      <c r="A378" s="6">
        <v>373</v>
      </c>
      <c r="B378" s="34">
        <v>37.035436852052207</v>
      </c>
      <c r="C378" s="12">
        <v>26460</v>
      </c>
      <c r="D378" s="12">
        <v>96</v>
      </c>
      <c r="E378" s="31">
        <f t="shared" si="10"/>
        <v>11738.691342416465</v>
      </c>
      <c r="F378" s="31">
        <f t="shared" si="11"/>
        <v>8573.4104141505632</v>
      </c>
    </row>
    <row r="379" spans="1:6" x14ac:dyDescent="0.2">
      <c r="A379" s="6">
        <v>374</v>
      </c>
      <c r="B379" s="34">
        <v>37.055246144739428</v>
      </c>
      <c r="C379" s="12">
        <v>26460</v>
      </c>
      <c r="D379" s="12">
        <v>96</v>
      </c>
      <c r="E379" s="31">
        <f t="shared" si="10"/>
        <v>11732.467298469544</v>
      </c>
      <c r="F379" s="31">
        <f t="shared" si="11"/>
        <v>8568.8271711852321</v>
      </c>
    </row>
    <row r="380" spans="1:6" x14ac:dyDescent="0.2">
      <c r="A380" s="6">
        <v>375</v>
      </c>
      <c r="B380" s="34">
        <v>37.07501027965484</v>
      </c>
      <c r="C380" s="12">
        <v>26460</v>
      </c>
      <c r="D380" s="12">
        <v>96</v>
      </c>
      <c r="E380" s="31">
        <f t="shared" si="10"/>
        <v>11726.264071339168</v>
      </c>
      <c r="F380" s="31">
        <f t="shared" si="11"/>
        <v>8564.2592572453377</v>
      </c>
    </row>
    <row r="381" spans="1:6" x14ac:dyDescent="0.2">
      <c r="A381" s="6">
        <v>376</v>
      </c>
      <c r="B381" s="34">
        <v>37.094729497319641</v>
      </c>
      <c r="C381" s="12">
        <v>26460</v>
      </c>
      <c r="D381" s="12">
        <v>96</v>
      </c>
      <c r="E381" s="31">
        <f t="shared" si="10"/>
        <v>11720.081529726662</v>
      </c>
      <c r="F381" s="31">
        <f t="shared" si="11"/>
        <v>8559.706575645554</v>
      </c>
    </row>
    <row r="382" spans="1:6" x14ac:dyDescent="0.2">
      <c r="A382" s="6">
        <v>377</v>
      </c>
      <c r="B382" s="34">
        <v>37.114404036338513</v>
      </c>
      <c r="C382" s="12">
        <v>26460</v>
      </c>
      <c r="D382" s="12">
        <v>96</v>
      </c>
      <c r="E382" s="31">
        <f t="shared" si="10"/>
        <v>11713.919543523374</v>
      </c>
      <c r="F382" s="31">
        <f t="shared" si="11"/>
        <v>8555.1690305768589</v>
      </c>
    </row>
    <row r="383" spans="1:6" x14ac:dyDescent="0.2">
      <c r="A383" s="6">
        <v>378</v>
      </c>
      <c r="B383" s="34">
        <v>37.13403413341991</v>
      </c>
      <c r="C383" s="12">
        <v>26460</v>
      </c>
      <c r="D383" s="12">
        <v>96</v>
      </c>
      <c r="E383" s="31">
        <f t="shared" si="10"/>
        <v>11707.777983796685</v>
      </c>
      <c r="F383" s="31">
        <f t="shared" si="11"/>
        <v>8550.6465270962344</v>
      </c>
    </row>
    <row r="384" spans="1:6" x14ac:dyDescent="0.2">
      <c r="A384" s="6">
        <v>379</v>
      </c>
      <c r="B384" s="34">
        <v>37.153620023396144</v>
      </c>
      <c r="C384" s="12">
        <v>26460</v>
      </c>
      <c r="D384" s="12">
        <v>96</v>
      </c>
      <c r="E384" s="31">
        <f t="shared" si="10"/>
        <v>11701.656722776203</v>
      </c>
      <c r="F384" s="31">
        <f t="shared" si="11"/>
        <v>8546.1389711164975</v>
      </c>
    </row>
    <row r="385" spans="1:6" x14ac:dyDescent="0.2">
      <c r="A385" s="6">
        <v>380</v>
      </c>
      <c r="B385" s="34">
        <v>37.173161939243172</v>
      </c>
      <c r="C385" s="12">
        <v>26460</v>
      </c>
      <c r="D385" s="12">
        <v>96</v>
      </c>
      <c r="E385" s="31">
        <f t="shared" si="10"/>
        <v>11695.55563384014</v>
      </c>
      <c r="F385" s="31">
        <f t="shared" si="11"/>
        <v>8541.6462693962749</v>
      </c>
    </row>
    <row r="386" spans="1:6" x14ac:dyDescent="0.2">
      <c r="A386" s="6">
        <v>381</v>
      </c>
      <c r="B386" s="34">
        <v>37.192660112100015</v>
      </c>
      <c r="C386" s="12">
        <v>26460</v>
      </c>
      <c r="D386" s="12">
        <v>96</v>
      </c>
      <c r="E386" s="31">
        <f t="shared" si="10"/>
        <v>11689.474591501961</v>
      </c>
      <c r="F386" s="31">
        <f t="shared" si="11"/>
        <v>8537.1683295301627</v>
      </c>
    </row>
    <row r="387" spans="1:6" x14ac:dyDescent="0.2">
      <c r="A387" s="6">
        <v>382</v>
      </c>
      <c r="B387" s="34">
        <v>37.212114771288135</v>
      </c>
      <c r="C387" s="12">
        <v>26460</v>
      </c>
      <c r="D387" s="12">
        <v>96</v>
      </c>
      <c r="E387" s="31">
        <f t="shared" si="10"/>
        <v>11683.413471397122</v>
      </c>
      <c r="F387" s="31">
        <f t="shared" si="11"/>
        <v>8532.7050599389713</v>
      </c>
    </row>
    <row r="388" spans="1:6" x14ac:dyDescent="0.2">
      <c r="A388" s="6">
        <v>383</v>
      </c>
      <c r="B388" s="34">
        <v>37.231526144330374</v>
      </c>
      <c r="C388" s="12">
        <v>26460</v>
      </c>
      <c r="D388" s="12">
        <v>96</v>
      </c>
      <c r="E388" s="31">
        <f t="shared" si="10"/>
        <v>11677.372150270076</v>
      </c>
      <c r="F388" s="31">
        <f t="shared" si="11"/>
        <v>8528.2563698601443</v>
      </c>
    </row>
    <row r="389" spans="1:6" x14ac:dyDescent="0.2">
      <c r="A389" s="6">
        <v>384</v>
      </c>
      <c r="B389" s="34">
        <v>37.250894456969718</v>
      </c>
      <c r="C389" s="12">
        <v>26460</v>
      </c>
      <c r="D389" s="12">
        <v>96</v>
      </c>
      <c r="E389" s="31">
        <f t="shared" si="10"/>
        <v>11671.350505961422</v>
      </c>
      <c r="F389" s="31">
        <f t="shared" si="11"/>
        <v>8523.8221693383093</v>
      </c>
    </row>
    <row r="390" spans="1:6" x14ac:dyDescent="0.2">
      <c r="A390" s="6">
        <v>385</v>
      </c>
      <c r="B390" s="34">
        <v>37.270219933187839</v>
      </c>
      <c r="C390" s="12">
        <v>26460</v>
      </c>
      <c r="D390" s="12">
        <v>96</v>
      </c>
      <c r="E390" s="31">
        <f t="shared" si="10"/>
        <v>11665.34841739526</v>
      </c>
      <c r="F390" s="31">
        <f t="shared" si="11"/>
        <v>8519.4023692159499</v>
      </c>
    </row>
    <row r="391" spans="1:6" x14ac:dyDescent="0.2">
      <c r="A391" s="6">
        <v>386</v>
      </c>
      <c r="B391" s="34">
        <v>37.28950279522337</v>
      </c>
      <c r="C391" s="12">
        <v>26460</v>
      </c>
      <c r="D391" s="12">
        <v>96</v>
      </c>
      <c r="E391" s="31">
        <f t="shared" ref="E391:E454" si="12">12*1.358*(1/$B391*$C$6)+$D$6</f>
        <v>11659.365764566694</v>
      </c>
      <c r="F391" s="31">
        <f t="shared" ref="F391:F454" si="13">12*(1/$B391*$C$6)</f>
        <v>8514.9968811242234</v>
      </c>
    </row>
    <row r="392" spans="1:6" x14ac:dyDescent="0.2">
      <c r="A392" s="6">
        <v>387</v>
      </c>
      <c r="B392" s="34">
        <v>37.308743263589903</v>
      </c>
      <c r="C392" s="12">
        <v>26460</v>
      </c>
      <c r="D392" s="12">
        <v>96</v>
      </c>
      <c r="E392" s="31">
        <f t="shared" si="12"/>
        <v>11653.402428529565</v>
      </c>
      <c r="F392" s="31">
        <f t="shared" si="13"/>
        <v>8510.605617473906</v>
      </c>
    </row>
    <row r="393" spans="1:6" x14ac:dyDescent="0.2">
      <c r="A393" s="6">
        <v>388</v>
      </c>
      <c r="B393" s="34">
        <v>37.327941557093823</v>
      </c>
      <c r="C393" s="12">
        <v>26460</v>
      </c>
      <c r="D393" s="12">
        <v>96</v>
      </c>
      <c r="E393" s="31">
        <f t="shared" si="12"/>
        <v>11647.458291384299</v>
      </c>
      <c r="F393" s="31">
        <f t="shared" si="13"/>
        <v>8506.2284914464653</v>
      </c>
    </row>
    <row r="394" spans="1:6" x14ac:dyDescent="0.2">
      <c r="A394" s="6">
        <v>389</v>
      </c>
      <c r="B394" s="34">
        <v>37.34709789285192</v>
      </c>
      <c r="C394" s="12">
        <v>26460</v>
      </c>
      <c r="D394" s="12">
        <v>96</v>
      </c>
      <c r="E394" s="31">
        <f t="shared" si="12"/>
        <v>11641.533236265952</v>
      </c>
      <c r="F394" s="31">
        <f t="shared" si="13"/>
        <v>8501.865416985238</v>
      </c>
    </row>
    <row r="395" spans="1:6" x14ac:dyDescent="0.2">
      <c r="A395" s="6">
        <v>390</v>
      </c>
      <c r="B395" s="34">
        <v>37.366212486308683</v>
      </c>
      <c r="C395" s="12">
        <v>26460</v>
      </c>
      <c r="D395" s="12">
        <v>96</v>
      </c>
      <c r="E395" s="31">
        <f t="shared" si="12"/>
        <v>11635.627147332438</v>
      </c>
      <c r="F395" s="31">
        <f t="shared" si="13"/>
        <v>8497.5163087867732</v>
      </c>
    </row>
    <row r="396" spans="1:6" x14ac:dyDescent="0.2">
      <c r="A396" s="6">
        <v>391</v>
      </c>
      <c r="B396" s="34">
        <v>37.385285551253467</v>
      </c>
      <c r="C396" s="12">
        <v>26460</v>
      </c>
      <c r="D396" s="12">
        <v>96</v>
      </c>
      <c r="E396" s="31">
        <f t="shared" si="12"/>
        <v>11629.739909752883</v>
      </c>
      <c r="F396" s="31">
        <f t="shared" si="13"/>
        <v>8493.1810822922562</v>
      </c>
    </row>
    <row r="397" spans="1:6" x14ac:dyDescent="0.2">
      <c r="A397" s="6">
        <v>392</v>
      </c>
      <c r="B397" s="34">
        <v>37.404317299837359</v>
      </c>
      <c r="C397" s="12">
        <v>26460</v>
      </c>
      <c r="D397" s="12">
        <v>96</v>
      </c>
      <c r="E397" s="31">
        <f t="shared" si="12"/>
        <v>11623.871409696199</v>
      </c>
      <c r="F397" s="31">
        <f t="shared" si="13"/>
        <v>8488.8596536790865</v>
      </c>
    </row>
    <row r="398" spans="1:6" x14ac:dyDescent="0.2">
      <c r="A398" s="6">
        <v>393</v>
      </c>
      <c r="B398" s="34">
        <v>37.423307942589965</v>
      </c>
      <c r="C398" s="12">
        <v>26460</v>
      </c>
      <c r="D398" s="12">
        <v>96</v>
      </c>
      <c r="E398" s="31">
        <f t="shared" si="12"/>
        <v>11618.021534319725</v>
      </c>
      <c r="F398" s="31">
        <f t="shared" si="13"/>
        <v>8484.5519398525212</v>
      </c>
    </row>
    <row r="399" spans="1:6" x14ac:dyDescent="0.2">
      <c r="A399" s="6">
        <v>394</v>
      </c>
      <c r="B399" s="34">
        <v>37.44225768843576</v>
      </c>
      <c r="C399" s="12">
        <v>26460</v>
      </c>
      <c r="D399" s="12">
        <v>96</v>
      </c>
      <c r="E399" s="31">
        <f t="shared" si="12"/>
        <v>11612.190171758151</v>
      </c>
      <c r="F399" s="31">
        <f t="shared" si="13"/>
        <v>8480.2578584375187</v>
      </c>
    </row>
    <row r="400" spans="1:6" x14ac:dyDescent="0.2">
      <c r="A400" s="6">
        <v>395</v>
      </c>
      <c r="B400" s="34">
        <v>37.461166744710482</v>
      </c>
      <c r="C400" s="12">
        <v>26460</v>
      </c>
      <c r="D400" s="12">
        <v>96</v>
      </c>
      <c r="E400" s="31">
        <f t="shared" si="12"/>
        <v>11606.377211112473</v>
      </c>
      <c r="F400" s="31">
        <f t="shared" si="13"/>
        <v>8475.977327770599</v>
      </c>
    </row>
    <row r="401" spans="1:6" x14ac:dyDescent="0.2">
      <c r="A401" s="6">
        <v>396</v>
      </c>
      <c r="B401" s="34">
        <v>37.480035317177183</v>
      </c>
      <c r="C401" s="12">
        <v>26460</v>
      </c>
      <c r="D401" s="12">
        <v>96</v>
      </c>
      <c r="E401" s="31">
        <f t="shared" si="12"/>
        <v>11600.582542439164</v>
      </c>
      <c r="F401" s="31">
        <f t="shared" si="13"/>
        <v>8471.7102668918742</v>
      </c>
    </row>
    <row r="402" spans="1:6" x14ac:dyDescent="0.2">
      <c r="A402" s="6">
        <v>397</v>
      </c>
      <c r="B402" s="34">
        <v>37.49886361004198</v>
      </c>
      <c r="C402" s="12">
        <v>26460</v>
      </c>
      <c r="D402" s="12">
        <v>96</v>
      </c>
      <c r="E402" s="31">
        <f t="shared" si="12"/>
        <v>11594.806056739524</v>
      </c>
      <c r="F402" s="31">
        <f t="shared" si="13"/>
        <v>8467.4565955372054</v>
      </c>
    </row>
    <row r="403" spans="1:6" x14ac:dyDescent="0.2">
      <c r="A403" s="6">
        <v>398</v>
      </c>
      <c r="B403" s="34">
        <v>37.517651825969871</v>
      </c>
      <c r="C403" s="12">
        <v>26460</v>
      </c>
      <c r="D403" s="12">
        <v>96</v>
      </c>
      <c r="E403" s="31">
        <f t="shared" si="12"/>
        <v>11589.047645949071</v>
      </c>
      <c r="F403" s="31">
        <f t="shared" si="13"/>
        <v>8463.216234130392</v>
      </c>
    </row>
    <row r="404" spans="1:6" x14ac:dyDescent="0.2">
      <c r="A404" s="6">
        <v>399</v>
      </c>
      <c r="B404" s="34">
        <v>37.536400166100165</v>
      </c>
      <c r="C404" s="12">
        <v>26460</v>
      </c>
      <c r="D404" s="12">
        <v>96</v>
      </c>
      <c r="E404" s="31">
        <f t="shared" si="12"/>
        <v>11583.307202927195</v>
      </c>
      <c r="F404" s="31">
        <f t="shared" si="13"/>
        <v>8458.9891037755497</v>
      </c>
    </row>
    <row r="405" spans="1:6" x14ac:dyDescent="0.2">
      <c r="A405" s="6">
        <v>400</v>
      </c>
      <c r="B405" s="34">
        <v>37.555108830061641</v>
      </c>
      <c r="C405" s="12">
        <v>26460</v>
      </c>
      <c r="D405" s="12">
        <v>96</v>
      </c>
      <c r="E405" s="31">
        <f t="shared" si="12"/>
        <v>11577.584621446887</v>
      </c>
      <c r="F405" s="31">
        <f t="shared" si="13"/>
        <v>8454.7751262495494</v>
      </c>
    </row>
    <row r="406" spans="1:6" x14ac:dyDescent="0.2">
      <c r="A406" s="6">
        <v>401</v>
      </c>
      <c r="B406" s="34">
        <v>37.573778015987834</v>
      </c>
      <c r="C406" s="12">
        <v>26460</v>
      </c>
      <c r="D406" s="12">
        <v>96</v>
      </c>
      <c r="E406" s="31">
        <f t="shared" si="12"/>
        <v>11571.879796184603</v>
      </c>
      <c r="F406" s="31">
        <f t="shared" si="13"/>
        <v>8450.5742239945539</v>
      </c>
    </row>
    <row r="407" spans="1:6" x14ac:dyDescent="0.2">
      <c r="A407" s="6">
        <v>402</v>
      </c>
      <c r="B407" s="34">
        <v>37.592407920531755</v>
      </c>
      <c r="C407" s="12">
        <v>26460</v>
      </c>
      <c r="D407" s="12">
        <v>96</v>
      </c>
      <c r="E407" s="31">
        <f t="shared" si="12"/>
        <v>11566.19262271031</v>
      </c>
      <c r="F407" s="31">
        <f t="shared" si="13"/>
        <v>8446.3863201106851</v>
      </c>
    </row>
    <row r="408" spans="1:6" x14ac:dyDescent="0.2">
      <c r="A408" s="6">
        <v>403</v>
      </c>
      <c r="B408" s="34">
        <v>37.610998738880689</v>
      </c>
      <c r="C408" s="12">
        <v>26460</v>
      </c>
      <c r="D408" s="12">
        <v>96</v>
      </c>
      <c r="E408" s="31">
        <f t="shared" si="12"/>
        <v>11560.522997477636</v>
      </c>
      <c r="F408" s="31">
        <f t="shared" si="13"/>
        <v>8442.211338348774</v>
      </c>
    </row>
    <row r="409" spans="1:6" x14ac:dyDescent="0.2">
      <c r="A409" s="6">
        <v>404</v>
      </c>
      <c r="B409" s="34">
        <v>37.629550664770754</v>
      </c>
      <c r="C409" s="12">
        <v>26460</v>
      </c>
      <c r="D409" s="12">
        <v>96</v>
      </c>
      <c r="E409" s="31">
        <f t="shared" si="12"/>
        <v>11554.870817814131</v>
      </c>
      <c r="F409" s="31">
        <f t="shared" si="13"/>
        <v>8438.0492031031899</v>
      </c>
    </row>
    <row r="410" spans="1:6" x14ac:dyDescent="0.2">
      <c r="A410" s="6">
        <v>405</v>
      </c>
      <c r="B410" s="34">
        <v>37.648063890501163</v>
      </c>
      <c r="C410" s="12">
        <v>26460</v>
      </c>
      <c r="D410" s="12">
        <v>96</v>
      </c>
      <c r="E410" s="31">
        <f t="shared" si="12"/>
        <v>11549.235981911737</v>
      </c>
      <c r="F410" s="31">
        <f t="shared" si="13"/>
        <v>8433.899839404814</v>
      </c>
    </row>
    <row r="411" spans="1:6" x14ac:dyDescent="0.2">
      <c r="A411" s="6">
        <v>406</v>
      </c>
      <c r="B411" s="34">
        <v>37.66653860694845</v>
      </c>
      <c r="C411" s="12">
        <v>26460</v>
      </c>
      <c r="D411" s="12">
        <v>96</v>
      </c>
      <c r="E411" s="31">
        <f t="shared" si="12"/>
        <v>11543.618388817305</v>
      </c>
      <c r="F411" s="31">
        <f t="shared" si="13"/>
        <v>8429.7631729140685</v>
      </c>
    </row>
    <row r="412" spans="1:6" x14ac:dyDescent="0.2">
      <c r="A412" s="6">
        <v>407</v>
      </c>
      <c r="B412" s="34">
        <v>37.684975003580455</v>
      </c>
      <c r="C412" s="12">
        <v>26460</v>
      </c>
      <c r="D412" s="12">
        <v>96</v>
      </c>
      <c r="E412" s="31">
        <f t="shared" si="12"/>
        <v>11538.017938423267</v>
      </c>
      <c r="F412" s="31">
        <f t="shared" si="13"/>
        <v>8425.6391299140414</v>
      </c>
    </row>
    <row r="413" spans="1:6" x14ac:dyDescent="0.2">
      <c r="A413" s="6">
        <v>408</v>
      </c>
      <c r="B413" s="34">
        <v>37.703373268470216</v>
      </c>
      <c r="C413" s="12">
        <v>26460</v>
      </c>
      <c r="D413" s="12">
        <v>96</v>
      </c>
      <c r="E413" s="31">
        <f t="shared" si="12"/>
        <v>11532.434531458443</v>
      </c>
      <c r="F413" s="31">
        <f t="shared" si="13"/>
        <v>8421.5276373037141</v>
      </c>
    </row>
    <row r="414" spans="1:6" x14ac:dyDescent="0.2">
      <c r="A414" s="6">
        <v>409</v>
      </c>
      <c r="B414" s="34">
        <v>37.72173358830949</v>
      </c>
      <c r="C414" s="12">
        <v>26460</v>
      </c>
      <c r="D414" s="12">
        <v>96</v>
      </c>
      <c r="E414" s="31">
        <f t="shared" si="12"/>
        <v>11526.868069478987</v>
      </c>
      <c r="F414" s="31">
        <f t="shared" si="13"/>
        <v>8417.428622591302</v>
      </c>
    </row>
    <row r="415" spans="1:6" x14ac:dyDescent="0.2">
      <c r="A415" s="6">
        <v>410</v>
      </c>
      <c r="B415" s="34">
        <v>37.740056148422383</v>
      </c>
      <c r="C415" s="12">
        <v>26460</v>
      </c>
      <c r="D415" s="12">
        <v>96</v>
      </c>
      <c r="E415" s="31">
        <f t="shared" si="12"/>
        <v>11521.318454859394</v>
      </c>
      <c r="F415" s="31">
        <f t="shared" si="13"/>
        <v>8413.3420138876245</v>
      </c>
    </row>
    <row r="416" spans="1:6" x14ac:dyDescent="0.2">
      <c r="A416" s="6">
        <v>411</v>
      </c>
      <c r="B416" s="34">
        <v>37.758341132778604</v>
      </c>
      <c r="C416" s="12">
        <v>26460</v>
      </c>
      <c r="D416" s="12">
        <v>96</v>
      </c>
      <c r="E416" s="31">
        <f t="shared" si="12"/>
        <v>11515.785590783686</v>
      </c>
      <c r="F416" s="31">
        <f t="shared" si="13"/>
        <v>8409.2677398996202</v>
      </c>
    </row>
    <row r="417" spans="1:6" x14ac:dyDescent="0.2">
      <c r="A417" s="6">
        <v>412</v>
      </c>
      <c r="B417" s="34">
        <v>37.77658872400665</v>
      </c>
      <c r="C417" s="12">
        <v>26460</v>
      </c>
      <c r="D417" s="12">
        <v>96</v>
      </c>
      <c r="E417" s="31">
        <f t="shared" si="12"/>
        <v>11510.26938123668</v>
      </c>
      <c r="F417" s="31">
        <f t="shared" si="13"/>
        <v>8405.2057299239186</v>
      </c>
    </row>
    <row r="418" spans="1:6" x14ac:dyDescent="0.2">
      <c r="A418" s="6">
        <v>413</v>
      </c>
      <c r="B418" s="34">
        <v>37.794799103406774</v>
      </c>
      <c r="C418" s="12">
        <v>26460</v>
      </c>
      <c r="D418" s="12">
        <v>96</v>
      </c>
      <c r="E418" s="31">
        <f t="shared" si="12"/>
        <v>11504.769730995418</v>
      </c>
      <c r="F418" s="31">
        <f t="shared" si="13"/>
        <v>8401.1559138405155</v>
      </c>
    </row>
    <row r="419" spans="1:6" x14ac:dyDescent="0.2">
      <c r="A419" s="6">
        <v>414</v>
      </c>
      <c r="B419" s="34">
        <v>37.812972450963933</v>
      </c>
      <c r="C419" s="12">
        <v>26460</v>
      </c>
      <c r="D419" s="12">
        <v>96</v>
      </c>
      <c r="E419" s="31">
        <f t="shared" si="12"/>
        <v>11499.286545620615</v>
      </c>
      <c r="F419" s="31">
        <f t="shared" si="13"/>
        <v>8397.1182221064919</v>
      </c>
    </row>
    <row r="420" spans="1:6" x14ac:dyDescent="0.2">
      <c r="A420" s="6">
        <v>415</v>
      </c>
      <c r="B420" s="34">
        <v>37.831108945360377</v>
      </c>
      <c r="C420" s="12">
        <v>26460</v>
      </c>
      <c r="D420" s="12">
        <v>96</v>
      </c>
      <c r="E420" s="31">
        <f t="shared" si="12"/>
        <v>11493.819731448331</v>
      </c>
      <c r="F420" s="31">
        <f t="shared" si="13"/>
        <v>8393.0925857498751</v>
      </c>
    </row>
    <row r="421" spans="1:6" x14ac:dyDescent="0.2">
      <c r="A421" s="6">
        <v>416</v>
      </c>
      <c r="B421" s="34">
        <v>37.849208763988216</v>
      </c>
      <c r="C421" s="12">
        <v>26460</v>
      </c>
      <c r="D421" s="12">
        <v>96</v>
      </c>
      <c r="E421" s="31">
        <f t="shared" si="12"/>
        <v>11488.369195581692</v>
      </c>
      <c r="F421" s="31">
        <f t="shared" si="13"/>
        <v>8389.0789363635431</v>
      </c>
    </row>
    <row r="422" spans="1:6" x14ac:dyDescent="0.2">
      <c r="A422" s="6">
        <v>417</v>
      </c>
      <c r="B422" s="34">
        <v>37.867272082961833</v>
      </c>
      <c r="C422" s="12">
        <v>26460</v>
      </c>
      <c r="D422" s="12">
        <v>96</v>
      </c>
      <c r="E422" s="31">
        <f t="shared" si="12"/>
        <v>11482.934845882719</v>
      </c>
      <c r="F422" s="31">
        <f t="shared" si="13"/>
        <v>8385.077206099204</v>
      </c>
    </row>
    <row r="423" spans="1:6" x14ac:dyDescent="0.2">
      <c r="A423" s="6">
        <v>418</v>
      </c>
      <c r="B423" s="34">
        <v>37.885299077130149</v>
      </c>
      <c r="C423" s="12">
        <v>26460</v>
      </c>
      <c r="D423" s="12">
        <v>96</v>
      </c>
      <c r="E423" s="31">
        <f t="shared" si="12"/>
        <v>11477.516590964267</v>
      </c>
      <c r="F423" s="31">
        <f t="shared" si="13"/>
        <v>8381.0873276614639</v>
      </c>
    </row>
    <row r="424" spans="1:6" x14ac:dyDescent="0.2">
      <c r="A424" s="6">
        <v>419</v>
      </c>
      <c r="B424" s="34">
        <v>37.903289920088632</v>
      </c>
      <c r="C424" s="12">
        <v>26460</v>
      </c>
      <c r="D424" s="12">
        <v>96</v>
      </c>
      <c r="E424" s="31">
        <f t="shared" si="12"/>
        <v>11472.114340182101</v>
      </c>
      <c r="F424" s="31">
        <f t="shared" si="13"/>
        <v>8377.10923430199</v>
      </c>
    </row>
    <row r="425" spans="1:6" x14ac:dyDescent="0.2">
      <c r="A425" s="6">
        <v>420</v>
      </c>
      <c r="B425" s="34">
        <v>37.921244784191344</v>
      </c>
      <c r="C425" s="12">
        <v>26460</v>
      </c>
      <c r="D425" s="12">
        <v>96</v>
      </c>
      <c r="E425" s="31">
        <f t="shared" si="12"/>
        <v>11466.728003627029</v>
      </c>
      <c r="F425" s="31">
        <f t="shared" si="13"/>
        <v>8373.142859813719</v>
      </c>
    </row>
    <row r="426" spans="1:6" x14ac:dyDescent="0.2">
      <c r="A426" s="6">
        <v>421</v>
      </c>
      <c r="B426" s="34">
        <v>37.939163840562692</v>
      </c>
      <c r="C426" s="12">
        <v>26460</v>
      </c>
      <c r="D426" s="12">
        <v>96</v>
      </c>
      <c r="E426" s="31">
        <f t="shared" si="12"/>
        <v>11461.357492117169</v>
      </c>
      <c r="F426" s="31">
        <f t="shared" si="13"/>
        <v>8369.1881385251618</v>
      </c>
    </row>
    <row r="427" spans="1:6" x14ac:dyDescent="0.2">
      <c r="A427" s="6">
        <v>422</v>
      </c>
      <c r="B427" s="34">
        <v>37.957047259109132</v>
      </c>
      <c r="C427" s="12">
        <v>26460</v>
      </c>
      <c r="D427" s="12">
        <v>96</v>
      </c>
      <c r="E427" s="31">
        <f t="shared" si="12"/>
        <v>11456.002717190289</v>
      </c>
      <c r="F427" s="31">
        <f t="shared" si="13"/>
        <v>8365.2450052947643</v>
      </c>
    </row>
    <row r="428" spans="1:6" x14ac:dyDescent="0.2">
      <c r="A428" s="6">
        <v>423</v>
      </c>
      <c r="B428" s="34">
        <v>37.974895208530612</v>
      </c>
      <c r="C428" s="12">
        <v>26460</v>
      </c>
      <c r="D428" s="12">
        <v>96</v>
      </c>
      <c r="E428" s="31">
        <f t="shared" si="12"/>
        <v>11450.663591096303</v>
      </c>
      <c r="F428" s="31">
        <f t="shared" si="13"/>
        <v>8361.3133955053781</v>
      </c>
    </row>
    <row r="429" spans="1:6" x14ac:dyDescent="0.2">
      <c r="A429" s="6">
        <v>424</v>
      </c>
      <c r="B429" s="34">
        <v>37.992707856332139</v>
      </c>
      <c r="C429" s="12">
        <v>26460</v>
      </c>
      <c r="D429" s="12">
        <v>96</v>
      </c>
      <c r="E429" s="31">
        <f t="shared" si="12"/>
        <v>11445.340026789756</v>
      </c>
      <c r="F429" s="31">
        <f t="shared" si="13"/>
        <v>8357.3932450587308</v>
      </c>
    </row>
    <row r="430" spans="1:6" x14ac:dyDescent="0.2">
      <c r="A430" s="6">
        <v>425</v>
      </c>
      <c r="B430" s="34">
        <v>38.010485368834871</v>
      </c>
      <c r="C430" s="12">
        <v>26460</v>
      </c>
      <c r="D430" s="12">
        <v>96</v>
      </c>
      <c r="E430" s="31">
        <f t="shared" si="12"/>
        <v>11440.031937922535</v>
      </c>
      <c r="F430" s="31">
        <f t="shared" si="13"/>
        <v>8353.4844903700541</v>
      </c>
    </row>
    <row r="431" spans="1:6" x14ac:dyDescent="0.2">
      <c r="A431" s="6">
        <v>426</v>
      </c>
      <c r="B431" s="34">
        <v>38.028227911187308</v>
      </c>
      <c r="C431" s="12">
        <v>26460</v>
      </c>
      <c r="D431" s="12">
        <v>96</v>
      </c>
      <c r="E431" s="31">
        <f t="shared" si="12"/>
        <v>11434.739238836581</v>
      </c>
      <c r="F431" s="31">
        <f t="shared" si="13"/>
        <v>8349.5870683627254</v>
      </c>
    </row>
    <row r="432" spans="1:6" x14ac:dyDescent="0.2">
      <c r="A432" s="6">
        <v>427</v>
      </c>
      <c r="B432" s="34">
        <v>38.045935647376332</v>
      </c>
      <c r="C432" s="12">
        <v>26460</v>
      </c>
      <c r="D432" s="12">
        <v>96</v>
      </c>
      <c r="E432" s="31">
        <f t="shared" si="12"/>
        <v>11429.461844556718</v>
      </c>
      <c r="F432" s="31">
        <f t="shared" si="13"/>
        <v>8345.7009164629744</v>
      </c>
    </row>
    <row r="433" spans="1:6" x14ac:dyDescent="0.2">
      <c r="A433" s="6">
        <v>428</v>
      </c>
      <c r="B433" s="34">
        <v>38.063608740238017</v>
      </c>
      <c r="C433" s="12">
        <v>26460</v>
      </c>
      <c r="D433" s="12">
        <v>96</v>
      </c>
      <c r="E433" s="31">
        <f t="shared" si="12"/>
        <v>11424.199670783597</v>
      </c>
      <c r="F433" s="31">
        <f t="shared" si="13"/>
        <v>8341.8259725946955</v>
      </c>
    </row>
    <row r="434" spans="1:6" x14ac:dyDescent="0.2">
      <c r="A434" s="6">
        <v>429</v>
      </c>
      <c r="B434" s="34">
        <v>38.081247351468399</v>
      </c>
      <c r="C434" s="12">
        <v>26460</v>
      </c>
      <c r="D434" s="12">
        <v>96</v>
      </c>
      <c r="E434" s="31">
        <f t="shared" si="12"/>
        <v>11418.952633886698</v>
      </c>
      <c r="F434" s="31">
        <f t="shared" si="13"/>
        <v>8337.9621751742998</v>
      </c>
    </row>
    <row r="435" spans="1:6" x14ac:dyDescent="0.2">
      <c r="A435" s="6">
        <v>430</v>
      </c>
      <c r="B435" s="34">
        <v>38.098851641634063</v>
      </c>
      <c r="C435" s="12">
        <v>26460</v>
      </c>
      <c r="D435" s="12">
        <v>96</v>
      </c>
      <c r="E435" s="31">
        <f t="shared" si="12"/>
        <v>11413.720650897449</v>
      </c>
      <c r="F435" s="31">
        <f t="shared" si="13"/>
        <v>8334.109463105633</v>
      </c>
    </row>
    <row r="436" spans="1:6" x14ac:dyDescent="0.2">
      <c r="A436" s="6">
        <v>431</v>
      </c>
      <c r="B436" s="34">
        <v>38.116421770182704</v>
      </c>
      <c r="C436" s="12">
        <v>26460</v>
      </c>
      <c r="D436" s="12">
        <v>96</v>
      </c>
      <c r="E436" s="31">
        <f t="shared" si="12"/>
        <v>11408.503639502391</v>
      </c>
      <c r="F436" s="31">
        <f t="shared" si="13"/>
        <v>8330.2677757749552</v>
      </c>
    </row>
    <row r="437" spans="1:6" x14ac:dyDescent="0.2">
      <c r="A437" s="6">
        <v>432</v>
      </c>
      <c r="B437" s="34">
        <v>38.133957895453406</v>
      </c>
      <c r="C437" s="12">
        <v>26460</v>
      </c>
      <c r="D437" s="12">
        <v>96</v>
      </c>
      <c r="E437" s="31">
        <f t="shared" si="12"/>
        <v>11403.301518036493</v>
      </c>
      <c r="F437" s="31">
        <f t="shared" si="13"/>
        <v>8326.4370530460183</v>
      </c>
    </row>
    <row r="438" spans="1:6" x14ac:dyDescent="0.2">
      <c r="A438" s="6">
        <v>433</v>
      </c>
      <c r="B438" s="34">
        <v>38.151460174686996</v>
      </c>
      <c r="C438" s="12">
        <v>26460</v>
      </c>
      <c r="D438" s="12">
        <v>96</v>
      </c>
      <c r="E438" s="31">
        <f t="shared" si="12"/>
        <v>11398.114205476477</v>
      </c>
      <c r="F438" s="31">
        <f t="shared" si="13"/>
        <v>8322.6172352551384</v>
      </c>
    </row>
    <row r="439" spans="1:6" x14ac:dyDescent="0.2">
      <c r="A439" s="6">
        <v>434</v>
      </c>
      <c r="B439" s="34">
        <v>38.168928764036075</v>
      </c>
      <c r="C439" s="12">
        <v>26460</v>
      </c>
      <c r="D439" s="12">
        <v>96</v>
      </c>
      <c r="E439" s="31">
        <f t="shared" si="12"/>
        <v>11392.9416214343</v>
      </c>
      <c r="F439" s="31">
        <f t="shared" si="13"/>
        <v>8318.808263206407</v>
      </c>
    </row>
    <row r="440" spans="1:6" x14ac:dyDescent="0.2">
      <c r="A440" s="6">
        <v>435</v>
      </c>
      <c r="B440" s="34">
        <v>38.186363818575153</v>
      </c>
      <c r="C440" s="12">
        <v>26460</v>
      </c>
      <c r="D440" s="12">
        <v>96</v>
      </c>
      <c r="E440" s="31">
        <f t="shared" si="12"/>
        <v>11387.783686150642</v>
      </c>
      <c r="F440" s="31">
        <f t="shared" si="13"/>
        <v>8315.0100781668934</v>
      </c>
    </row>
    <row r="441" spans="1:6" x14ac:dyDescent="0.2">
      <c r="A441" s="6">
        <v>436</v>
      </c>
      <c r="B441" s="34">
        <v>38.203765492310424</v>
      </c>
      <c r="C441" s="12">
        <v>26460</v>
      </c>
      <c r="D441" s="12">
        <v>96</v>
      </c>
      <c r="E441" s="31">
        <f t="shared" si="12"/>
        <v>11382.64032048855</v>
      </c>
      <c r="F441" s="31">
        <f t="shared" si="13"/>
        <v>8311.2226218619671</v>
      </c>
    </row>
    <row r="442" spans="1:6" x14ac:dyDescent="0.2">
      <c r="A442" s="6">
        <v>437</v>
      </c>
      <c r="B442" s="34">
        <v>38.221133938189631</v>
      </c>
      <c r="C442" s="12">
        <v>26460</v>
      </c>
      <c r="D442" s="12">
        <v>96</v>
      </c>
      <c r="E442" s="31">
        <f t="shared" si="12"/>
        <v>11377.511445927124</v>
      </c>
      <c r="F442" s="31">
        <f t="shared" si="13"/>
        <v>8307.445836470637</v>
      </c>
    </row>
    <row r="443" spans="1:6" x14ac:dyDescent="0.2">
      <c r="A443" s="6">
        <v>438</v>
      </c>
      <c r="B443" s="34">
        <v>38.238469308111789</v>
      </c>
      <c r="C443" s="12">
        <v>26460</v>
      </c>
      <c r="D443" s="12">
        <v>96</v>
      </c>
      <c r="E443" s="31">
        <f t="shared" si="12"/>
        <v>11372.396984555242</v>
      </c>
      <c r="F443" s="31">
        <f t="shared" si="13"/>
        <v>8303.6796646209441</v>
      </c>
    </row>
    <row r="444" spans="1:6" x14ac:dyDescent="0.2">
      <c r="A444" s="6">
        <v>439</v>
      </c>
      <c r="B444" s="34">
        <v>38.255771752936596</v>
      </c>
      <c r="C444" s="12">
        <v>26460</v>
      </c>
      <c r="D444" s="12">
        <v>96</v>
      </c>
      <c r="E444" s="31">
        <f t="shared" si="12"/>
        <v>11367.296859065475</v>
      </c>
      <c r="F444" s="31">
        <f t="shared" si="13"/>
        <v>8299.9240493854759</v>
      </c>
    </row>
    <row r="445" spans="1:6" x14ac:dyDescent="0.2">
      <c r="A445" s="6">
        <v>440</v>
      </c>
      <c r="B445" s="34">
        <v>38.273041422494074</v>
      </c>
      <c r="C445" s="12">
        <v>26460</v>
      </c>
      <c r="D445" s="12">
        <v>96</v>
      </c>
      <c r="E445" s="31">
        <f t="shared" si="12"/>
        <v>11362.210992747941</v>
      </c>
      <c r="F445" s="31">
        <f t="shared" si="13"/>
        <v>8296.1789342768352</v>
      </c>
    </row>
    <row r="446" spans="1:6" x14ac:dyDescent="0.2">
      <c r="A446" s="6">
        <v>441</v>
      </c>
      <c r="B446" s="34">
        <v>38.290278465593779</v>
      </c>
      <c r="C446" s="12">
        <v>26460</v>
      </c>
      <c r="D446" s="12">
        <v>96</v>
      </c>
      <c r="E446" s="31">
        <f t="shared" si="12"/>
        <v>11357.139309484344</v>
      </c>
      <c r="F446" s="31">
        <f t="shared" si="13"/>
        <v>8292.4442632432583</v>
      </c>
    </row>
    <row r="447" spans="1:6" x14ac:dyDescent="0.2">
      <c r="A447" s="6">
        <v>442</v>
      </c>
      <c r="B447" s="34">
        <v>38.307483030034163</v>
      </c>
      <c r="C447" s="12">
        <v>26460</v>
      </c>
      <c r="D447" s="12">
        <v>96</v>
      </c>
      <c r="E447" s="31">
        <f t="shared" si="12"/>
        <v>11352.081733742021</v>
      </c>
      <c r="F447" s="31">
        <f t="shared" si="13"/>
        <v>8288.7199806642275</v>
      </c>
    </row>
    <row r="448" spans="1:6" x14ac:dyDescent="0.2">
      <c r="A448" s="6">
        <v>443</v>
      </c>
      <c r="B448" s="34">
        <v>38.324655262611572</v>
      </c>
      <c r="C448" s="12">
        <v>26460</v>
      </c>
      <c r="D448" s="12">
        <v>96</v>
      </c>
      <c r="E448" s="31">
        <f t="shared" si="12"/>
        <v>11347.038190568112</v>
      </c>
      <c r="F448" s="31">
        <f t="shared" si="13"/>
        <v>8285.00603134618</v>
      </c>
    </row>
    <row r="449" spans="1:6" x14ac:dyDescent="0.2">
      <c r="A449" s="6">
        <v>444</v>
      </c>
      <c r="B449" s="34">
        <v>38.341795309129424</v>
      </c>
      <c r="C449" s="12">
        <v>26460</v>
      </c>
      <c r="D449" s="12">
        <v>96</v>
      </c>
      <c r="E449" s="31">
        <f t="shared" si="12"/>
        <v>11342.008605583746</v>
      </c>
      <c r="F449" s="31">
        <f t="shared" si="13"/>
        <v>8281.3023605182225</v>
      </c>
    </row>
    <row r="450" spans="1:6" x14ac:dyDescent="0.2">
      <c r="A450" s="6">
        <v>445</v>
      </c>
      <c r="B450" s="34">
        <v>38.358903314407073</v>
      </c>
      <c r="C450" s="12">
        <v>26460</v>
      </c>
      <c r="D450" s="12">
        <v>96</v>
      </c>
      <c r="E450" s="31">
        <f t="shared" si="12"/>
        <v>11336.99290497834</v>
      </c>
      <c r="F450" s="31">
        <f t="shared" si="13"/>
        <v>8277.6089138279385</v>
      </c>
    </row>
    <row r="451" spans="1:6" x14ac:dyDescent="0.2">
      <c r="A451" s="6">
        <v>446</v>
      </c>
      <c r="B451" s="34">
        <v>38.375979422288644</v>
      </c>
      <c r="C451" s="12">
        <v>26460</v>
      </c>
      <c r="D451" s="12">
        <v>96</v>
      </c>
      <c r="E451" s="31">
        <f t="shared" si="12"/>
        <v>11331.99101550396</v>
      </c>
      <c r="F451" s="31">
        <f t="shared" si="13"/>
        <v>8273.92563733723</v>
      </c>
    </row>
    <row r="452" spans="1:6" x14ac:dyDescent="0.2">
      <c r="A452" s="6">
        <v>447</v>
      </c>
      <c r="B452" s="34">
        <v>38.393023775651791</v>
      </c>
      <c r="C452" s="12">
        <v>26460</v>
      </c>
      <c r="D452" s="12">
        <v>96</v>
      </c>
      <c r="E452" s="31">
        <f t="shared" si="12"/>
        <v>11327.002864469738</v>
      </c>
      <c r="F452" s="31">
        <f t="shared" si="13"/>
        <v>8270.2524775182173</v>
      </c>
    </row>
    <row r="453" spans="1:6" x14ac:dyDescent="0.2">
      <c r="A453" s="6">
        <v>448</v>
      </c>
      <c r="B453" s="34">
        <v>38.410036516416319</v>
      </c>
      <c r="C453" s="12">
        <v>26460</v>
      </c>
      <c r="D453" s="12">
        <v>96</v>
      </c>
      <c r="E453" s="31">
        <f t="shared" si="12"/>
        <v>11322.028379736372</v>
      </c>
      <c r="F453" s="31">
        <f t="shared" si="13"/>
        <v>8266.5893812491686</v>
      </c>
    </row>
    <row r="454" spans="1:6" x14ac:dyDescent="0.2">
      <c r="A454" s="6">
        <v>449</v>
      </c>
      <c r="B454" s="34">
        <v>38.427017785552771</v>
      </c>
      <c r="C454" s="12">
        <v>26460</v>
      </c>
      <c r="D454" s="12">
        <v>96</v>
      </c>
      <c r="E454" s="31">
        <f t="shared" si="12"/>
        <v>11317.067489710671</v>
      </c>
      <c r="F454" s="31">
        <f t="shared" si="13"/>
        <v>8262.9362958105103</v>
      </c>
    </row>
    <row r="455" spans="1:6" x14ac:dyDescent="0.2">
      <c r="A455" s="6">
        <v>450</v>
      </c>
      <c r="B455" s="34">
        <v>38.443967723090786</v>
      </c>
      <c r="C455" s="12">
        <v>26460</v>
      </c>
      <c r="D455" s="12">
        <v>96</v>
      </c>
      <c r="E455" s="31">
        <f t="shared" ref="E455:E518" si="14">12*1.358*(1/$B455*$C$6)+$D$6</f>
        <v>11312.120123340208</v>
      </c>
      <c r="F455" s="31">
        <f t="shared" ref="F455:F518" si="15">12*(1/$B455*$C$6)</f>
        <v>8259.2931688808603</v>
      </c>
    </row>
    <row r="456" spans="1:6" x14ac:dyDescent="0.2">
      <c r="A456" s="6">
        <v>451</v>
      </c>
      <c r="B456" s="34">
        <v>38.460886468127548</v>
      </c>
      <c r="C456" s="12">
        <v>26460</v>
      </c>
      <c r="D456" s="12">
        <v>96</v>
      </c>
      <c r="E456" s="31">
        <f t="shared" si="14"/>
        <v>11307.186210107975</v>
      </c>
      <c r="F456" s="31">
        <f t="shared" si="15"/>
        <v>8255.6599485331189</v>
      </c>
    </row>
    <row r="457" spans="1:6" x14ac:dyDescent="0.2">
      <c r="A457" s="6">
        <v>452</v>
      </c>
      <c r="B457" s="34">
        <v>38.477774158835977</v>
      </c>
      <c r="C457" s="12">
        <v>26460</v>
      </c>
      <c r="D457" s="12">
        <v>96</v>
      </c>
      <c r="E457" s="31">
        <f t="shared" si="14"/>
        <v>11302.265680027171</v>
      </c>
      <c r="F457" s="31">
        <f t="shared" si="15"/>
        <v>8252.0365832306125</v>
      </c>
    </row>
    <row r="458" spans="1:6" x14ac:dyDescent="0.2">
      <c r="A458" s="6">
        <v>453</v>
      </c>
      <c r="B458" s="34">
        <v>38.494630932472944</v>
      </c>
      <c r="C458" s="12">
        <v>26460</v>
      </c>
      <c r="D458" s="12">
        <v>96</v>
      </c>
      <c r="E458" s="31">
        <f t="shared" si="14"/>
        <v>11297.358463635999</v>
      </c>
      <c r="F458" s="31">
        <f t="shared" si="15"/>
        <v>8248.4230218232697</v>
      </c>
    </row>
    <row r="459" spans="1:6" x14ac:dyDescent="0.2">
      <c r="A459" s="6">
        <v>454</v>
      </c>
      <c r="B459" s="34">
        <v>38.511456925387328</v>
      </c>
      <c r="C459" s="12">
        <v>26460</v>
      </c>
      <c r="D459" s="12">
        <v>96</v>
      </c>
      <c r="E459" s="31">
        <f t="shared" si="14"/>
        <v>11292.464491992556</v>
      </c>
      <c r="F459" s="31">
        <f t="shared" si="15"/>
        <v>8244.8192135438549</v>
      </c>
    </row>
    <row r="460" spans="1:6" x14ac:dyDescent="0.2">
      <c r="A460" s="6">
        <v>455</v>
      </c>
      <c r="B460" s="34">
        <v>38.528252273028031</v>
      </c>
      <c r="C460" s="12">
        <v>26460</v>
      </c>
      <c r="D460" s="12">
        <v>96</v>
      </c>
      <c r="E460" s="31">
        <f t="shared" si="14"/>
        <v>11287.583696669755</v>
      </c>
      <c r="F460" s="31">
        <f t="shared" si="15"/>
        <v>8241.225108004237</v>
      </c>
    </row>
    <row r="461" spans="1:6" x14ac:dyDescent="0.2">
      <c r="A461" s="6">
        <v>456</v>
      </c>
      <c r="B461" s="34">
        <v>38.54501710995185</v>
      </c>
      <c r="C461" s="12">
        <v>26460</v>
      </c>
      <c r="D461" s="12">
        <v>96</v>
      </c>
      <c r="E461" s="31">
        <f t="shared" si="14"/>
        <v>11282.716009750362</v>
      </c>
      <c r="F461" s="31">
        <f t="shared" si="15"/>
        <v>8237.6406551917244</v>
      </c>
    </row>
    <row r="462" spans="1:6" x14ac:dyDescent="0.2">
      <c r="A462" s="6">
        <v>457</v>
      </c>
      <c r="B462" s="34">
        <v>38.561751569831266</v>
      </c>
      <c r="C462" s="12">
        <v>26460</v>
      </c>
      <c r="D462" s="12">
        <v>96</v>
      </c>
      <c r="E462" s="31">
        <f t="shared" si="14"/>
        <v>11277.861363822036</v>
      </c>
      <c r="F462" s="31">
        <f t="shared" si="15"/>
        <v>8234.0658054654159</v>
      </c>
    </row>
    <row r="463" spans="1:6" x14ac:dyDescent="0.2">
      <c r="A463" s="6">
        <v>458</v>
      </c>
      <c r="B463" s="34">
        <v>38.578455785462339</v>
      </c>
      <c r="C463" s="12">
        <v>26460</v>
      </c>
      <c r="D463" s="12">
        <v>96</v>
      </c>
      <c r="E463" s="31">
        <f t="shared" si="14"/>
        <v>11273.019691972424</v>
      </c>
      <c r="F463" s="31">
        <f t="shared" si="15"/>
        <v>8230.5005095525958</v>
      </c>
    </row>
    <row r="464" spans="1:6" x14ac:dyDescent="0.2">
      <c r="A464" s="6">
        <v>459</v>
      </c>
      <c r="B464" s="34">
        <v>38.595129888772085</v>
      </c>
      <c r="C464" s="12">
        <v>26460</v>
      </c>
      <c r="D464" s="12">
        <v>96</v>
      </c>
      <c r="E464" s="31">
        <f t="shared" si="14"/>
        <v>11268.190927784399</v>
      </c>
      <c r="F464" s="31">
        <f t="shared" si="15"/>
        <v>8226.9447185452118</v>
      </c>
    </row>
    <row r="465" spans="1:6" x14ac:dyDescent="0.2">
      <c r="A465" s="6">
        <v>460</v>
      </c>
      <c r="B465" s="34">
        <v>38.611774010826295</v>
      </c>
      <c r="C465" s="12">
        <v>26460</v>
      </c>
      <c r="D465" s="12">
        <v>96</v>
      </c>
      <c r="E465" s="31">
        <f t="shared" si="14"/>
        <v>11263.375005331243</v>
      </c>
      <c r="F465" s="31">
        <f t="shared" si="15"/>
        <v>8223.3983838963504</v>
      </c>
    </row>
    <row r="466" spans="1:6" x14ac:dyDescent="0.2">
      <c r="A466" s="6">
        <v>461</v>
      </c>
      <c r="B466" s="34">
        <v>38.628388281836862</v>
      </c>
      <c r="C466" s="12">
        <v>26460</v>
      </c>
      <c r="D466" s="12">
        <v>96</v>
      </c>
      <c r="E466" s="31">
        <f t="shared" si="14"/>
        <v>11258.571859171958</v>
      </c>
      <c r="F466" s="31">
        <f t="shared" si="15"/>
        <v>8219.8614574167586</v>
      </c>
    </row>
    <row r="467" spans="1:6" x14ac:dyDescent="0.2">
      <c r="A467" s="6">
        <v>462</v>
      </c>
      <c r="B467" s="34">
        <v>38.644972831169227</v>
      </c>
      <c r="C467" s="12">
        <v>26460</v>
      </c>
      <c r="D467" s="12">
        <v>96</v>
      </c>
      <c r="E467" s="31">
        <f t="shared" si="14"/>
        <v>11253.781424346624</v>
      </c>
      <c r="F467" s="31">
        <f t="shared" si="15"/>
        <v>8216.3338912714462</v>
      </c>
    </row>
    <row r="468" spans="1:6" x14ac:dyDescent="0.2">
      <c r="A468" s="6">
        <v>463</v>
      </c>
      <c r="B468" s="34">
        <v>38.661527787349748</v>
      </c>
      <c r="C468" s="12">
        <v>26460</v>
      </c>
      <c r="D468" s="12">
        <v>96</v>
      </c>
      <c r="E468" s="31">
        <f t="shared" si="14"/>
        <v>11249.003636371772</v>
      </c>
      <c r="F468" s="31">
        <f t="shared" si="15"/>
        <v>8212.8156379762677</v>
      </c>
    </row>
    <row r="469" spans="1:6" x14ac:dyDescent="0.2">
      <c r="A469" s="6">
        <v>464</v>
      </c>
      <c r="B469" s="34">
        <v>38.678053278072852</v>
      </c>
      <c r="C469" s="12">
        <v>26460</v>
      </c>
      <c r="D469" s="12">
        <v>96</v>
      </c>
      <c r="E469" s="31">
        <f t="shared" si="14"/>
        <v>11244.238431235861</v>
      </c>
      <c r="F469" s="31">
        <f t="shared" si="15"/>
        <v>8209.3066503945956</v>
      </c>
    </row>
    <row r="470" spans="1:6" x14ac:dyDescent="0.2">
      <c r="A470" s="6">
        <v>465</v>
      </c>
      <c r="B470" s="34">
        <v>38.694549430208241</v>
      </c>
      <c r="C470" s="12">
        <v>26460</v>
      </c>
      <c r="D470" s="12">
        <v>96</v>
      </c>
      <c r="E470" s="31">
        <f t="shared" si="14"/>
        <v>11239.485745394801</v>
      </c>
      <c r="F470" s="31">
        <f t="shared" si="15"/>
        <v>8205.8068817340209</v>
      </c>
    </row>
    <row r="471" spans="1:6" x14ac:dyDescent="0.2">
      <c r="A471" s="6">
        <v>466</v>
      </c>
      <c r="B471" s="34">
        <v>38.711016369808021</v>
      </c>
      <c r="C471" s="12">
        <v>26460</v>
      </c>
      <c r="D471" s="12">
        <v>96</v>
      </c>
      <c r="E471" s="31">
        <f t="shared" si="14"/>
        <v>11234.745515767463</v>
      </c>
      <c r="F471" s="31">
        <f t="shared" si="15"/>
        <v>8202.316285543051</v>
      </c>
    </row>
    <row r="472" spans="1:6" x14ac:dyDescent="0.2">
      <c r="A472" s="6">
        <v>467</v>
      </c>
      <c r="B472" s="34">
        <v>38.727454222113622</v>
      </c>
      <c r="C472" s="12">
        <v>26460</v>
      </c>
      <c r="D472" s="12">
        <v>96</v>
      </c>
      <c r="E472" s="31">
        <f t="shared" si="14"/>
        <v>11230.017679731362</v>
      </c>
      <c r="F472" s="31">
        <f t="shared" si="15"/>
        <v>8198.8348157079254</v>
      </c>
    </row>
    <row r="473" spans="1:6" x14ac:dyDescent="0.2">
      <c r="A473" s="6">
        <v>468</v>
      </c>
      <c r="B473" s="34">
        <v>38.743863111562817</v>
      </c>
      <c r="C473" s="12">
        <v>26460</v>
      </c>
      <c r="D473" s="12">
        <v>96</v>
      </c>
      <c r="E473" s="31">
        <f t="shared" si="14"/>
        <v>11225.302175118255</v>
      </c>
      <c r="F473" s="31">
        <f t="shared" si="15"/>
        <v>8195.3624264493774</v>
      </c>
    </row>
    <row r="474" spans="1:6" x14ac:dyDescent="0.2">
      <c r="A474" s="6">
        <v>469</v>
      </c>
      <c r="B474" s="34">
        <v>38.760243161796531</v>
      </c>
      <c r="C474" s="12">
        <v>26460</v>
      </c>
      <c r="D474" s="12">
        <v>96</v>
      </c>
      <c r="E474" s="31">
        <f t="shared" si="14"/>
        <v>11220.598940209908</v>
      </c>
      <c r="F474" s="31">
        <f t="shared" si="15"/>
        <v>8191.8990723195202</v>
      </c>
    </row>
    <row r="475" spans="1:6" x14ac:dyDescent="0.2">
      <c r="A475" s="6">
        <v>470</v>
      </c>
      <c r="B475" s="34">
        <v>38.776594495665691</v>
      </c>
      <c r="C475" s="12">
        <v>26460</v>
      </c>
      <c r="D475" s="12">
        <v>96</v>
      </c>
      <c r="E475" s="31">
        <f t="shared" si="14"/>
        <v>11215.907913733816</v>
      </c>
      <c r="F475" s="31">
        <f t="shared" si="15"/>
        <v>8188.4447081986855</v>
      </c>
    </row>
    <row r="476" spans="1:6" x14ac:dyDescent="0.2">
      <c r="A476" s="6">
        <v>471</v>
      </c>
      <c r="B476" s="34">
        <v>38.792917235237859</v>
      </c>
      <c r="C476" s="12">
        <v>26460</v>
      </c>
      <c r="D476" s="12">
        <v>96</v>
      </c>
      <c r="E476" s="31">
        <f t="shared" si="14"/>
        <v>11211.229034859052</v>
      </c>
      <c r="F476" s="31">
        <f t="shared" si="15"/>
        <v>8184.9992892923801</v>
      </c>
    </row>
    <row r="477" spans="1:6" x14ac:dyDescent="0.2">
      <c r="A477" s="6">
        <v>472</v>
      </c>
      <c r="B477" s="34">
        <v>38.809211501803922</v>
      </c>
      <c r="C477" s="12">
        <v>26460</v>
      </c>
      <c r="D477" s="12">
        <v>96</v>
      </c>
      <c r="E477" s="31">
        <f t="shared" si="14"/>
        <v>11206.562243192118</v>
      </c>
      <c r="F477" s="31">
        <f t="shared" si="15"/>
        <v>8181.5627711282177</v>
      </c>
    </row>
    <row r="478" spans="1:6" x14ac:dyDescent="0.2">
      <c r="A478" s="6">
        <v>473</v>
      </c>
      <c r="B478" s="34">
        <v>38.825477415884677</v>
      </c>
      <c r="C478" s="12">
        <v>26460</v>
      </c>
      <c r="D478" s="12">
        <v>96</v>
      </c>
      <c r="E478" s="31">
        <f t="shared" si="14"/>
        <v>11201.90747877285</v>
      </c>
      <c r="F478" s="31">
        <f t="shared" si="15"/>
        <v>8178.135109552908</v>
      </c>
    </row>
    <row r="479" spans="1:6" x14ac:dyDescent="0.2">
      <c r="A479" s="6">
        <v>474</v>
      </c>
      <c r="B479" s="34">
        <v>38.841715097237355</v>
      </c>
      <c r="C479" s="12">
        <v>26460</v>
      </c>
      <c r="D479" s="12">
        <v>96</v>
      </c>
      <c r="E479" s="31">
        <f t="shared" si="14"/>
        <v>11197.264682070356</v>
      </c>
      <c r="F479" s="31">
        <f t="shared" si="15"/>
        <v>8174.7162607292757</v>
      </c>
    </row>
    <row r="480" spans="1:6" x14ac:dyDescent="0.2">
      <c r="A480" s="6">
        <v>475</v>
      </c>
      <c r="B480" s="34">
        <v>38.857924664861947</v>
      </c>
      <c r="C480" s="12">
        <v>26460</v>
      </c>
      <c r="D480" s="12">
        <v>96</v>
      </c>
      <c r="E480" s="31">
        <f t="shared" si="14"/>
        <v>11192.633793979072</v>
      </c>
      <c r="F480" s="31">
        <f t="shared" si="15"/>
        <v>8171.3061811333373</v>
      </c>
    </row>
    <row r="481" spans="1:6" x14ac:dyDescent="0.2">
      <c r="A481" s="6">
        <v>476</v>
      </c>
      <c r="B481" s="34">
        <v>38.874106237007737</v>
      </c>
      <c r="C481" s="12">
        <v>26460</v>
      </c>
      <c r="D481" s="12">
        <v>96</v>
      </c>
      <c r="E481" s="31">
        <f t="shared" si="14"/>
        <v>11188.014755814749</v>
      </c>
      <c r="F481" s="31">
        <f t="shared" si="15"/>
        <v>8167.9048275513614</v>
      </c>
    </row>
    <row r="482" spans="1:6" x14ac:dyDescent="0.2">
      <c r="A482" s="6">
        <v>477</v>
      </c>
      <c r="B482" s="34">
        <v>38.890259931179479</v>
      </c>
      <c r="C482" s="12">
        <v>26460</v>
      </c>
      <c r="D482" s="12">
        <v>96</v>
      </c>
      <c r="E482" s="31">
        <f t="shared" si="14"/>
        <v>11183.407509310586</v>
      </c>
      <c r="F482" s="31">
        <f t="shared" si="15"/>
        <v>8164.5121570770152</v>
      </c>
    </row>
    <row r="483" spans="1:6" x14ac:dyDescent="0.2">
      <c r="A483" s="6">
        <v>478</v>
      </c>
      <c r="B483" s="34">
        <v>38.906385864143672</v>
      </c>
      <c r="C483" s="12">
        <v>26460</v>
      </c>
      <c r="D483" s="12">
        <v>96</v>
      </c>
      <c r="E483" s="31">
        <f t="shared" si="14"/>
        <v>11178.81199661336</v>
      </c>
      <c r="F483" s="31">
        <f t="shared" si="15"/>
        <v>8161.1281271085136</v>
      </c>
    </row>
    <row r="484" spans="1:6" x14ac:dyDescent="0.2">
      <c r="A484" s="6">
        <v>479</v>
      </c>
      <c r="B484" s="34">
        <v>38.922484151934768</v>
      </c>
      <c r="C484" s="12">
        <v>26460</v>
      </c>
      <c r="D484" s="12">
        <v>96</v>
      </c>
      <c r="E484" s="31">
        <f t="shared" si="14"/>
        <v>11174.228160279596</v>
      </c>
      <c r="F484" s="31">
        <f t="shared" si="15"/>
        <v>8157.7526953458</v>
      </c>
    </row>
    <row r="485" spans="1:6" x14ac:dyDescent="0.2">
      <c r="A485" s="6">
        <v>480</v>
      </c>
      <c r="B485" s="34">
        <v>38.938554909861217</v>
      </c>
      <c r="C485" s="12">
        <v>26460</v>
      </c>
      <c r="D485" s="12">
        <v>96</v>
      </c>
      <c r="E485" s="31">
        <f t="shared" si="14"/>
        <v>11169.6559432718</v>
      </c>
      <c r="F485" s="31">
        <f t="shared" si="15"/>
        <v>8154.3858197877771</v>
      </c>
    </row>
    <row r="486" spans="1:6" x14ac:dyDescent="0.2">
      <c r="A486" s="6">
        <v>481</v>
      </c>
      <c r="B486" s="34">
        <v>38.954598252511545</v>
      </c>
      <c r="C486" s="12">
        <v>26460</v>
      </c>
      <c r="D486" s="12">
        <v>96</v>
      </c>
      <c r="E486" s="31">
        <f t="shared" si="14"/>
        <v>11165.095288954737</v>
      </c>
      <c r="F486" s="31">
        <f t="shared" si="15"/>
        <v>8151.0274587295571</v>
      </c>
    </row>
    <row r="487" spans="1:6" x14ac:dyDescent="0.2">
      <c r="A487" s="6">
        <v>482</v>
      </c>
      <c r="B487" s="34">
        <v>38.970614293760356</v>
      </c>
      <c r="C487" s="12">
        <v>26460</v>
      </c>
      <c r="D487" s="12">
        <v>96</v>
      </c>
      <c r="E487" s="31">
        <f t="shared" si="14"/>
        <v>11160.54614109172</v>
      </c>
      <c r="F487" s="31">
        <f t="shared" si="15"/>
        <v>8147.6775707597344</v>
      </c>
    </row>
    <row r="488" spans="1:6" x14ac:dyDescent="0.2">
      <c r="A488" s="6">
        <v>483</v>
      </c>
      <c r="B488" s="34">
        <v>38.986603146774186</v>
      </c>
      <c r="C488" s="12">
        <v>26460</v>
      </c>
      <c r="D488" s="12">
        <v>96</v>
      </c>
      <c r="E488" s="31">
        <f t="shared" si="14"/>
        <v>11156.008443840985</v>
      </c>
      <c r="F488" s="31">
        <f t="shared" si="15"/>
        <v>8144.3361147577207</v>
      </c>
    </row>
    <row r="489" spans="1:6" x14ac:dyDescent="0.2">
      <c r="A489" s="6">
        <v>484</v>
      </c>
      <c r="B489" s="34">
        <v>39.00256492401742</v>
      </c>
      <c r="C489" s="12">
        <v>26460</v>
      </c>
      <c r="D489" s="12">
        <v>96</v>
      </c>
      <c r="E489" s="31">
        <f t="shared" si="14"/>
        <v>11151.482141752062</v>
      </c>
      <c r="F489" s="31">
        <f t="shared" si="15"/>
        <v>8141.0030498910619</v>
      </c>
    </row>
    <row r="490" spans="1:6" x14ac:dyDescent="0.2">
      <c r="A490" s="6">
        <v>485</v>
      </c>
      <c r="B490" s="34">
        <v>39.018499737258054</v>
      </c>
      <c r="C490" s="12">
        <v>26460</v>
      </c>
      <c r="D490" s="12">
        <v>96</v>
      </c>
      <c r="E490" s="31">
        <f t="shared" si="14"/>
        <v>11146.96717976223</v>
      </c>
      <c r="F490" s="31">
        <f t="shared" si="15"/>
        <v>8137.6783356128362</v>
      </c>
    </row>
    <row r="491" spans="1:6" x14ac:dyDescent="0.2">
      <c r="A491" s="6">
        <v>486</v>
      </c>
      <c r="B491" s="34">
        <v>39.034407697573464</v>
      </c>
      <c r="C491" s="12">
        <v>26460</v>
      </c>
      <c r="D491" s="12">
        <v>96</v>
      </c>
      <c r="E491" s="31">
        <f t="shared" si="14"/>
        <v>11142.46350319297</v>
      </c>
      <c r="F491" s="31">
        <f t="shared" si="15"/>
        <v>8134.3619316590357</v>
      </c>
    </row>
    <row r="492" spans="1:6" x14ac:dyDescent="0.2">
      <c r="A492" s="6">
        <v>487</v>
      </c>
      <c r="B492" s="34">
        <v>39.05028891535607</v>
      </c>
      <c r="C492" s="12">
        <v>26460</v>
      </c>
      <c r="D492" s="12">
        <v>96</v>
      </c>
      <c r="E492" s="31">
        <f t="shared" si="14"/>
        <v>11137.971057746483</v>
      </c>
      <c r="F492" s="31">
        <f t="shared" si="15"/>
        <v>8131.0537980460103</v>
      </c>
    </row>
    <row r="493" spans="1:6" x14ac:dyDescent="0.2">
      <c r="A493" s="6">
        <v>488</v>
      </c>
      <c r="B493" s="34">
        <v>39.066143500318937</v>
      </c>
      <c r="C493" s="12">
        <v>26460</v>
      </c>
      <c r="D493" s="12">
        <v>96</v>
      </c>
      <c r="E493" s="31">
        <f t="shared" si="14"/>
        <v>11133.489789502251</v>
      </c>
      <c r="F493" s="31">
        <f t="shared" si="15"/>
        <v>8127.7538950679318</v>
      </c>
    </row>
    <row r="494" spans="1:6" x14ac:dyDescent="0.2">
      <c r="A494" s="6">
        <v>489</v>
      </c>
      <c r="B494" s="34">
        <v>39.081971561501334</v>
      </c>
      <c r="C494" s="12">
        <v>26460</v>
      </c>
      <c r="D494" s="12">
        <v>96</v>
      </c>
      <c r="E494" s="31">
        <f t="shared" si="14"/>
        <v>11129.019644913629</v>
      </c>
      <c r="F494" s="31">
        <f t="shared" si="15"/>
        <v>8124.4621832942785</v>
      </c>
    </row>
    <row r="495" spans="1:6" x14ac:dyDescent="0.2">
      <c r="A495" s="6">
        <v>490</v>
      </c>
      <c r="B495" s="34">
        <v>39.097773207274329</v>
      </c>
      <c r="C495" s="12">
        <v>26460</v>
      </c>
      <c r="D495" s="12">
        <v>96</v>
      </c>
      <c r="E495" s="31">
        <f t="shared" si="14"/>
        <v>11124.56057080444</v>
      </c>
      <c r="F495" s="31">
        <f t="shared" si="15"/>
        <v>8121.1786235673353</v>
      </c>
    </row>
    <row r="496" spans="1:6" x14ac:dyDescent="0.2">
      <c r="A496" s="6">
        <v>491</v>
      </c>
      <c r="B496" s="34">
        <v>39.113548545346084</v>
      </c>
      <c r="C496" s="12">
        <v>26460</v>
      </c>
      <c r="D496" s="12">
        <v>96</v>
      </c>
      <c r="E496" s="31">
        <f t="shared" si="14"/>
        <v>11120.112514365697</v>
      </c>
      <c r="F496" s="31">
        <f t="shared" si="15"/>
        <v>8117.9031769997764</v>
      </c>
    </row>
    <row r="497" spans="1:6" x14ac:dyDescent="0.2">
      <c r="A497" s="6">
        <v>492</v>
      </c>
      <c r="B497" s="34">
        <v>39.129297682767408</v>
      </c>
      <c r="C497" s="12">
        <v>26460</v>
      </c>
      <c r="D497" s="12">
        <v>96</v>
      </c>
      <c r="E497" s="31">
        <f t="shared" si="14"/>
        <v>11115.675423152241</v>
      </c>
      <c r="F497" s="31">
        <f t="shared" si="15"/>
        <v>8114.6358049721957</v>
      </c>
    </row>
    <row r="498" spans="1:6" x14ac:dyDescent="0.2">
      <c r="A498" s="6">
        <v>493</v>
      </c>
      <c r="B498" s="34">
        <v>39.145020725936988</v>
      </c>
      <c r="C498" s="12">
        <v>26460</v>
      </c>
      <c r="D498" s="12">
        <v>96</v>
      </c>
      <c r="E498" s="31">
        <f t="shared" si="14"/>
        <v>11111.249245079531</v>
      </c>
      <c r="F498" s="31">
        <f t="shared" si="15"/>
        <v>8111.3764691307297</v>
      </c>
    </row>
    <row r="499" spans="1:6" x14ac:dyDescent="0.2">
      <c r="A499" s="6">
        <v>494</v>
      </c>
      <c r="B499" s="34">
        <v>39.160717780606696</v>
      </c>
      <c r="C499" s="12">
        <v>26460</v>
      </c>
      <c r="D499" s="12">
        <v>96</v>
      </c>
      <c r="E499" s="31">
        <f t="shared" si="14"/>
        <v>11106.833928420394</v>
      </c>
      <c r="F499" s="31">
        <f t="shared" si="15"/>
        <v>8108.1251313846788</v>
      </c>
    </row>
    <row r="500" spans="1:6" x14ac:dyDescent="0.2">
      <c r="A500" s="6">
        <v>495</v>
      </c>
      <c r="B500" s="34">
        <v>39.176388951886857</v>
      </c>
      <c r="C500" s="12">
        <v>26460</v>
      </c>
      <c r="D500" s="12">
        <v>96</v>
      </c>
      <c r="E500" s="31">
        <f t="shared" si="14"/>
        <v>11102.429421801839</v>
      </c>
      <c r="F500" s="31">
        <f t="shared" si="15"/>
        <v>8104.881753904152</v>
      </c>
    </row>
    <row r="501" spans="1:6" x14ac:dyDescent="0.2">
      <c r="A501" s="6">
        <v>496</v>
      </c>
      <c r="B501" s="34">
        <v>39.192034344251411</v>
      </c>
      <c r="C501" s="12">
        <v>26460</v>
      </c>
      <c r="D501" s="12">
        <v>96</v>
      </c>
      <c r="E501" s="31">
        <f t="shared" si="14"/>
        <v>11098.035674201898</v>
      </c>
      <c r="F501" s="31">
        <f t="shared" si="15"/>
        <v>8101.646299117745</v>
      </c>
    </row>
    <row r="502" spans="1:6" x14ac:dyDescent="0.2">
      <c r="A502" s="6">
        <v>497</v>
      </c>
      <c r="B502" s="34">
        <v>39.207654061543003</v>
      </c>
      <c r="C502" s="12">
        <v>26460</v>
      </c>
      <c r="D502" s="12">
        <v>96</v>
      </c>
      <c r="E502" s="31">
        <f t="shared" si="14"/>
        <v>11093.652634946517</v>
      </c>
      <c r="F502" s="31">
        <f t="shared" si="15"/>
        <v>8098.418729710249</v>
      </c>
    </row>
    <row r="503" spans="1:6" x14ac:dyDescent="0.2">
      <c r="A503" s="6">
        <v>498</v>
      </c>
      <c r="B503" s="34">
        <v>39.223248206978127</v>
      </c>
      <c r="C503" s="12">
        <v>26460</v>
      </c>
      <c r="D503" s="12">
        <v>96</v>
      </c>
      <c r="E503" s="31">
        <f t="shared" si="14"/>
        <v>11089.280253706462</v>
      </c>
      <c r="F503" s="31">
        <f t="shared" si="15"/>
        <v>8095.1990086203696</v>
      </c>
    </row>
    <row r="504" spans="1:6" x14ac:dyDescent="0.2">
      <c r="A504" s="6">
        <v>499</v>
      </c>
      <c r="B504" s="34">
        <v>39.238816883152111</v>
      </c>
      <c r="C504" s="12">
        <v>26460</v>
      </c>
      <c r="D504" s="12">
        <v>96</v>
      </c>
      <c r="E504" s="31">
        <f t="shared" si="14"/>
        <v>11084.918480494249</v>
      </c>
      <c r="F504" s="31">
        <f t="shared" si="15"/>
        <v>8091.9870990384752</v>
      </c>
    </row>
    <row r="505" spans="1:6" x14ac:dyDescent="0.2">
      <c r="A505" s="6">
        <v>500</v>
      </c>
      <c r="B505" s="34">
        <v>39.254360192044054</v>
      </c>
      <c r="C505" s="12">
        <v>26460</v>
      </c>
      <c r="D505" s="12">
        <v>96</v>
      </c>
      <c r="E505" s="31">
        <f t="shared" si="14"/>
        <v>11080.567265661168</v>
      </c>
      <c r="F505" s="31">
        <f t="shared" si="15"/>
        <v>8088.7829644043959</v>
      </c>
    </row>
    <row r="506" spans="1:6" x14ac:dyDescent="0.2">
      <c r="A506" s="6">
        <v>501</v>
      </c>
      <c r="B506" s="34">
        <v>39.269878235021821</v>
      </c>
      <c r="C506" s="12">
        <v>26460</v>
      </c>
      <c r="D506" s="12">
        <v>96</v>
      </c>
      <c r="E506" s="31">
        <f t="shared" si="14"/>
        <v>11076.226559894258</v>
      </c>
      <c r="F506" s="31">
        <f t="shared" si="15"/>
        <v>8085.5865684051969</v>
      </c>
    </row>
    <row r="507" spans="1:6" x14ac:dyDescent="0.2">
      <c r="A507" s="6">
        <v>502</v>
      </c>
      <c r="B507" s="34">
        <v>39.285371112846903</v>
      </c>
      <c r="C507" s="12">
        <v>26460</v>
      </c>
      <c r="D507" s="12">
        <v>96</v>
      </c>
      <c r="E507" s="31">
        <f t="shared" si="14"/>
        <v>11071.896314213351</v>
      </c>
      <c r="F507" s="31">
        <f t="shared" si="15"/>
        <v>8082.3978749730131</v>
      </c>
    </row>
    <row r="508" spans="1:6" x14ac:dyDescent="0.2">
      <c r="A508" s="6">
        <v>503</v>
      </c>
      <c r="B508" s="34">
        <v>39.300838925679201</v>
      </c>
      <c r="C508" s="12">
        <v>26460</v>
      </c>
      <c r="D508" s="12">
        <v>96</v>
      </c>
      <c r="E508" s="31">
        <f t="shared" si="14"/>
        <v>11067.576479968186</v>
      </c>
      <c r="F508" s="31">
        <f t="shared" si="15"/>
        <v>8079.2168482829056</v>
      </c>
    </row>
    <row r="509" spans="1:6" x14ac:dyDescent="0.2">
      <c r="A509" s="6">
        <v>504</v>
      </c>
      <c r="B509" s="34">
        <v>39.316281773081833</v>
      </c>
      <c r="C509" s="12">
        <v>26460</v>
      </c>
      <c r="D509" s="12">
        <v>96</v>
      </c>
      <c r="E509" s="31">
        <f t="shared" si="14"/>
        <v>11063.267008835477</v>
      </c>
      <c r="F509" s="31">
        <f t="shared" si="15"/>
        <v>8076.0434527507205</v>
      </c>
    </row>
    <row r="510" spans="1:6" x14ac:dyDescent="0.2">
      <c r="A510" s="6">
        <v>505</v>
      </c>
      <c r="B510" s="34">
        <v>39.331699754025905</v>
      </c>
      <c r="C510" s="12">
        <v>26460</v>
      </c>
      <c r="D510" s="12">
        <v>96</v>
      </c>
      <c r="E510" s="31">
        <f t="shared" si="14"/>
        <v>11058.967852816077</v>
      </c>
      <c r="F510" s="31">
        <f t="shared" si="15"/>
        <v>8072.8776530309842</v>
      </c>
    </row>
    <row r="511" spans="1:6" x14ac:dyDescent="0.2">
      <c r="A511" s="6">
        <v>506</v>
      </c>
      <c r="B511" s="34">
        <v>39.347092966895104</v>
      </c>
      <c r="C511" s="12">
        <v>26460</v>
      </c>
      <c r="D511" s="12">
        <v>96</v>
      </c>
      <c r="E511" s="31">
        <f t="shared" si="14"/>
        <v>11054.678964232147</v>
      </c>
      <c r="F511" s="31">
        <f t="shared" si="15"/>
        <v>8069.7194140148358</v>
      </c>
    </row>
    <row r="512" spans="1:6" x14ac:dyDescent="0.2">
      <c r="A512" s="6">
        <v>507</v>
      </c>
      <c r="B512" s="34">
        <v>39.362461509490402</v>
      </c>
      <c r="C512" s="12">
        <v>26460</v>
      </c>
      <c r="D512" s="12">
        <v>96</v>
      </c>
      <c r="E512" s="31">
        <f t="shared" si="14"/>
        <v>11050.400295724348</v>
      </c>
      <c r="F512" s="31">
        <f t="shared" si="15"/>
        <v>8066.5687008279456</v>
      </c>
    </row>
    <row r="513" spans="1:6" x14ac:dyDescent="0.2">
      <c r="A513" s="6">
        <v>508</v>
      </c>
      <c r="B513" s="34">
        <v>39.377805479034677</v>
      </c>
      <c r="C513" s="12">
        <v>26460</v>
      </c>
      <c r="D513" s="12">
        <v>96</v>
      </c>
      <c r="E513" s="31">
        <f t="shared" si="14"/>
        <v>11046.131800249079</v>
      </c>
      <c r="F513" s="31">
        <f t="shared" si="15"/>
        <v>8063.4254788284816</v>
      </c>
    </row>
    <row r="514" spans="1:6" x14ac:dyDescent="0.2">
      <c r="A514" s="6">
        <v>509</v>
      </c>
      <c r="B514" s="34">
        <v>39.393124972177176</v>
      </c>
      <c r="C514" s="12">
        <v>26460</v>
      </c>
      <c r="D514" s="12">
        <v>96</v>
      </c>
      <c r="E514" s="31">
        <f t="shared" si="14"/>
        <v>11041.87343107573</v>
      </c>
      <c r="F514" s="31">
        <f t="shared" si="15"/>
        <v>8060.2897136051033</v>
      </c>
    </row>
    <row r="515" spans="1:6" x14ac:dyDescent="0.2">
      <c r="A515" s="6">
        <v>510</v>
      </c>
      <c r="B515" s="34">
        <v>39.40842008499807</v>
      </c>
      <c r="C515" s="12">
        <v>26460</v>
      </c>
      <c r="D515" s="12">
        <v>96</v>
      </c>
      <c r="E515" s="31">
        <f t="shared" si="14"/>
        <v>11037.625141783989</v>
      </c>
      <c r="F515" s="31">
        <f t="shared" si="15"/>
        <v>8057.1613709749545</v>
      </c>
    </row>
    <row r="516" spans="1:6" x14ac:dyDescent="0.2">
      <c r="A516" s="6">
        <v>511</v>
      </c>
      <c r="B516" s="34">
        <v>39.423690913012948</v>
      </c>
      <c r="C516" s="12">
        <v>26460</v>
      </c>
      <c r="D516" s="12">
        <v>96</v>
      </c>
      <c r="E516" s="31">
        <f t="shared" si="14"/>
        <v>11033.386886261133</v>
      </c>
      <c r="F516" s="31">
        <f t="shared" si="15"/>
        <v>8054.0404169816884</v>
      </c>
    </row>
    <row r="517" spans="1:6" x14ac:dyDescent="0.2">
      <c r="A517" s="6">
        <v>512</v>
      </c>
      <c r="B517" s="34">
        <v>39.438937551177098</v>
      </c>
      <c r="C517" s="12">
        <v>26460</v>
      </c>
      <c r="D517" s="12">
        <v>96</v>
      </c>
      <c r="E517" s="31">
        <f t="shared" si="14"/>
        <v>11029.158618699417</v>
      </c>
      <c r="F517" s="31">
        <f t="shared" si="15"/>
        <v>8050.9268178935326</v>
      </c>
    </row>
    <row r="518" spans="1:6" x14ac:dyDescent="0.2">
      <c r="A518" s="6">
        <v>513</v>
      </c>
      <c r="B518" s="34">
        <v>39.454160093890074</v>
      </c>
      <c r="C518" s="12">
        <v>26460</v>
      </c>
      <c r="D518" s="12">
        <v>96</v>
      </c>
      <c r="E518" s="31">
        <f t="shared" si="14"/>
        <v>11024.940293593401</v>
      </c>
      <c r="F518" s="31">
        <f t="shared" si="15"/>
        <v>8047.8205402013264</v>
      </c>
    </row>
    <row r="519" spans="1:6" x14ac:dyDescent="0.2">
      <c r="A519" s="6">
        <v>514</v>
      </c>
      <c r="B519" s="34">
        <v>39.469358634999864</v>
      </c>
      <c r="C519" s="12">
        <v>26460</v>
      </c>
      <c r="D519" s="12">
        <v>96</v>
      </c>
      <c r="E519" s="31">
        <f t="shared" ref="E519:E582" si="16">12*1.358*(1/$B519*$C$6)+$D$6</f>
        <v>11020.731865737383</v>
      </c>
      <c r="F519" s="31">
        <f t="shared" ref="F519:F582" si="17">12*(1/$B519*$C$6)</f>
        <v>8044.7215506166303</v>
      </c>
    </row>
    <row r="520" spans="1:6" x14ac:dyDescent="0.2">
      <c r="A520" s="6">
        <v>515</v>
      </c>
      <c r="B520" s="34">
        <v>39.484533267807244</v>
      </c>
      <c r="C520" s="12">
        <v>26460</v>
      </c>
      <c r="D520" s="12">
        <v>96</v>
      </c>
      <c r="E520" s="31">
        <f t="shared" si="16"/>
        <v>11016.533290222835</v>
      </c>
      <c r="F520" s="31">
        <f t="shared" si="17"/>
        <v>8041.6298160698334</v>
      </c>
    </row>
    <row r="521" spans="1:6" x14ac:dyDescent="0.2">
      <c r="A521" s="6">
        <v>516</v>
      </c>
      <c r="B521" s="34">
        <v>39.499684085070001</v>
      </c>
      <c r="C521" s="12">
        <v>26460</v>
      </c>
      <c r="D521" s="12">
        <v>96</v>
      </c>
      <c r="E521" s="31">
        <f t="shared" si="16"/>
        <v>11012.344522435838</v>
      </c>
      <c r="F521" s="31">
        <f t="shared" si="17"/>
        <v>8038.5453037082762</v>
      </c>
    </row>
    <row r="522" spans="1:6" x14ac:dyDescent="0.2">
      <c r="A522" s="6">
        <v>517</v>
      </c>
      <c r="B522" s="34">
        <v>39.514811179007225</v>
      </c>
      <c r="C522" s="12">
        <v>26460</v>
      </c>
      <c r="D522" s="12">
        <v>96</v>
      </c>
      <c r="E522" s="31">
        <f t="shared" si="16"/>
        <v>11008.165518054573</v>
      </c>
      <c r="F522" s="31">
        <f t="shared" si="17"/>
        <v>8035.4679808943838</v>
      </c>
    </row>
    <row r="523" spans="1:6" x14ac:dyDescent="0.2">
      <c r="A523" s="6">
        <v>518</v>
      </c>
      <c r="B523" s="34">
        <v>39.529914641303314</v>
      </c>
      <c r="C523" s="12">
        <v>26460</v>
      </c>
      <c r="D523" s="12">
        <v>96</v>
      </c>
      <c r="E523" s="31">
        <f t="shared" si="16"/>
        <v>11003.996233046848</v>
      </c>
      <c r="F523" s="31">
        <f t="shared" si="17"/>
        <v>8032.3978152038653</v>
      </c>
    </row>
    <row r="524" spans="1:6" x14ac:dyDescent="0.2">
      <c r="A524" s="6">
        <v>519</v>
      </c>
      <c r="B524" s="34">
        <v>39.544994563112233</v>
      </c>
      <c r="C524" s="12">
        <v>26460</v>
      </c>
      <c r="D524" s="12">
        <v>96</v>
      </c>
      <c r="E524" s="31">
        <f t="shared" si="16"/>
        <v>10999.836623667617</v>
      </c>
      <c r="F524" s="31">
        <f t="shared" si="17"/>
        <v>8029.3347744238717</v>
      </c>
    </row>
    <row r="525" spans="1:6" x14ac:dyDescent="0.2">
      <c r="A525" s="6">
        <v>520</v>
      </c>
      <c r="B525" s="34">
        <v>39.560051035061527</v>
      </c>
      <c r="C525" s="12">
        <v>26460</v>
      </c>
      <c r="D525" s="12">
        <v>96</v>
      </c>
      <c r="E525" s="31">
        <f t="shared" si="16"/>
        <v>10995.686646456557</v>
      </c>
      <c r="F525" s="31">
        <f t="shared" si="17"/>
        <v>8026.2788265512208</v>
      </c>
    </row>
    <row r="526" spans="1:6" x14ac:dyDescent="0.2">
      <c r="A526" s="6">
        <v>521</v>
      </c>
      <c r="B526" s="34">
        <v>39.57508414725644</v>
      </c>
      <c r="C526" s="12">
        <v>26460</v>
      </c>
      <c r="D526" s="12">
        <v>96</v>
      </c>
      <c r="E526" s="31">
        <f t="shared" si="16"/>
        <v>10991.546258235627</v>
      </c>
      <c r="F526" s="31">
        <f t="shared" si="17"/>
        <v>8023.2299397905936</v>
      </c>
    </row>
    <row r="527" spans="1:6" x14ac:dyDescent="0.2">
      <c r="A527" s="6">
        <v>522</v>
      </c>
      <c r="B527" s="34">
        <v>39.59009398928383</v>
      </c>
      <c r="C527" s="12">
        <v>26460</v>
      </c>
      <c r="D527" s="12">
        <v>96</v>
      </c>
      <c r="E527" s="31">
        <f t="shared" si="16"/>
        <v>10987.415416106722</v>
      </c>
      <c r="F527" s="31">
        <f t="shared" si="17"/>
        <v>8020.1880825528151</v>
      </c>
    </row>
    <row r="528" spans="1:6" x14ac:dyDescent="0.2">
      <c r="A528" s="6">
        <v>523</v>
      </c>
      <c r="B528" s="34">
        <v>39.605080650216166</v>
      </c>
      <c r="C528" s="12">
        <v>26460</v>
      </c>
      <c r="D528" s="12">
        <v>96</v>
      </c>
      <c r="E528" s="31">
        <f t="shared" si="16"/>
        <v>10983.294077449291</v>
      </c>
      <c r="F528" s="31">
        <f t="shared" si="17"/>
        <v>8017.153223453086</v>
      </c>
    </row>
    <row r="529" spans="1:6" x14ac:dyDescent="0.2">
      <c r="A529" s="6">
        <v>524</v>
      </c>
      <c r="B529" s="34">
        <v>39.620044218615526</v>
      </c>
      <c r="C529" s="12">
        <v>26460</v>
      </c>
      <c r="D529" s="12">
        <v>96</v>
      </c>
      <c r="E529" s="31">
        <f t="shared" si="16"/>
        <v>10979.182199917987</v>
      </c>
      <c r="F529" s="31">
        <f t="shared" si="17"/>
        <v>8014.1253313092684</v>
      </c>
    </row>
    <row r="530" spans="1:6" x14ac:dyDescent="0.2">
      <c r="A530" s="6">
        <v>525</v>
      </c>
      <c r="B530" s="34">
        <v>39.634984782537401</v>
      </c>
      <c r="C530" s="12">
        <v>26460</v>
      </c>
      <c r="D530" s="12">
        <v>96</v>
      </c>
      <c r="E530" s="31">
        <f t="shared" si="16"/>
        <v>10975.07974144037</v>
      </c>
      <c r="F530" s="31">
        <f t="shared" si="17"/>
        <v>8011.1043751401839</v>
      </c>
    </row>
    <row r="531" spans="1:6" x14ac:dyDescent="0.2">
      <c r="A531" s="6">
        <v>526</v>
      </c>
      <c r="B531" s="34">
        <v>39.649902429534571</v>
      </c>
      <c r="C531" s="12">
        <v>26460</v>
      </c>
      <c r="D531" s="12">
        <v>96</v>
      </c>
      <c r="E531" s="31">
        <f t="shared" si="16"/>
        <v>10970.986660214629</v>
      </c>
      <c r="F531" s="31">
        <f t="shared" si="17"/>
        <v>8008.0903241639389</v>
      </c>
    </row>
    <row r="532" spans="1:6" x14ac:dyDescent="0.2">
      <c r="A532" s="6">
        <v>527</v>
      </c>
      <c r="B532" s="34">
        <v>39.664797246660996</v>
      </c>
      <c r="C532" s="12">
        <v>26460</v>
      </c>
      <c r="D532" s="12">
        <v>96</v>
      </c>
      <c r="E532" s="31">
        <f t="shared" si="16"/>
        <v>10966.902914707271</v>
      </c>
      <c r="F532" s="31">
        <f t="shared" si="17"/>
        <v>8005.0831477962238</v>
      </c>
    </row>
    <row r="533" spans="1:6" x14ac:dyDescent="0.2">
      <c r="A533" s="6">
        <v>528</v>
      </c>
      <c r="B533" s="34">
        <v>39.679669320475462</v>
      </c>
      <c r="C533" s="12">
        <v>26460</v>
      </c>
      <c r="D533" s="12">
        <v>96</v>
      </c>
      <c r="E533" s="31">
        <f t="shared" si="16"/>
        <v>10962.828463650947</v>
      </c>
      <c r="F533" s="31">
        <f t="shared" si="17"/>
        <v>8002.0828156487096</v>
      </c>
    </row>
    <row r="534" spans="1:6" x14ac:dyDescent="0.2">
      <c r="A534" s="6">
        <v>529</v>
      </c>
      <c r="B534" s="34">
        <v>39.694518737045492</v>
      </c>
      <c r="C534" s="12">
        <v>26460</v>
      </c>
      <c r="D534" s="12">
        <v>96</v>
      </c>
      <c r="E534" s="31">
        <f t="shared" si="16"/>
        <v>10958.763266042159</v>
      </c>
      <c r="F534" s="31">
        <f t="shared" si="17"/>
        <v>7999.0892975273637</v>
      </c>
    </row>
    <row r="535" spans="1:6" x14ac:dyDescent="0.2">
      <c r="A535" s="6">
        <v>530</v>
      </c>
      <c r="B535" s="34">
        <v>39.70934558195092</v>
      </c>
      <c r="C535" s="12">
        <v>26460</v>
      </c>
      <c r="D535" s="12">
        <v>96</v>
      </c>
      <c r="E535" s="31">
        <f t="shared" si="16"/>
        <v>10954.707281139119</v>
      </c>
      <c r="F535" s="31">
        <f t="shared" si="17"/>
        <v>7996.1025634308689</v>
      </c>
    </row>
    <row r="536" spans="1:6" x14ac:dyDescent="0.2">
      <c r="A536" s="6">
        <v>531</v>
      </c>
      <c r="B536" s="34">
        <v>39.724149940287624</v>
      </c>
      <c r="C536" s="12">
        <v>26460</v>
      </c>
      <c r="D536" s="12">
        <v>96</v>
      </c>
      <c r="E536" s="31">
        <f t="shared" si="16"/>
        <v>10950.660468459553</v>
      </c>
      <c r="F536" s="31">
        <f t="shared" si="17"/>
        <v>7993.1225835490077</v>
      </c>
    </row>
    <row r="537" spans="1:6" x14ac:dyDescent="0.2">
      <c r="A537" s="6">
        <v>532</v>
      </c>
      <c r="B537" s="34">
        <v>39.738931896671176</v>
      </c>
      <c r="C537" s="12">
        <v>26460</v>
      </c>
      <c r="D537" s="12">
        <v>96</v>
      </c>
      <c r="E537" s="31">
        <f t="shared" si="16"/>
        <v>10946.622787778546</v>
      </c>
      <c r="F537" s="31">
        <f t="shared" si="17"/>
        <v>7990.1493282610809</v>
      </c>
    </row>
    <row r="538" spans="1:6" x14ac:dyDescent="0.2">
      <c r="A538" s="6">
        <v>533</v>
      </c>
      <c r="B538" s="34">
        <v>39.753691535240463</v>
      </c>
      <c r="C538" s="12">
        <v>26460</v>
      </c>
      <c r="D538" s="12">
        <v>96</v>
      </c>
      <c r="E538" s="31">
        <f t="shared" si="16"/>
        <v>10942.594199126414</v>
      </c>
      <c r="F538" s="31">
        <f t="shared" si="17"/>
        <v>7987.1827681343248</v>
      </c>
    </row>
    <row r="539" spans="1:6" x14ac:dyDescent="0.2">
      <c r="A539" s="6">
        <v>534</v>
      </c>
      <c r="B539" s="34">
        <v>39.768428939661199</v>
      </c>
      <c r="C539" s="12">
        <v>26460</v>
      </c>
      <c r="D539" s="12">
        <v>96</v>
      </c>
      <c r="E539" s="31">
        <f t="shared" si="16"/>
        <v>10938.574662786603</v>
      </c>
      <c r="F539" s="31">
        <f t="shared" si="17"/>
        <v>7984.2228739223883</v>
      </c>
    </row>
    <row r="540" spans="1:6" x14ac:dyDescent="0.2">
      <c r="A540" s="6">
        <v>535</v>
      </c>
      <c r="B540" s="34">
        <v>39.783144193129516</v>
      </c>
      <c r="C540" s="12">
        <v>26460</v>
      </c>
      <c r="D540" s="12">
        <v>96</v>
      </c>
      <c r="E540" s="31">
        <f t="shared" si="16"/>
        <v>10934.5641392936</v>
      </c>
      <c r="F540" s="31">
        <f t="shared" si="17"/>
        <v>7981.2696165637708</v>
      </c>
    </row>
    <row r="541" spans="1:6" x14ac:dyDescent="0.2">
      <c r="A541" s="6">
        <v>536</v>
      </c>
      <c r="B541" s="34">
        <v>39.797837378375505</v>
      </c>
      <c r="C541" s="12">
        <v>26460</v>
      </c>
      <c r="D541" s="12">
        <v>96</v>
      </c>
      <c r="E541" s="31">
        <f t="shared" si="16"/>
        <v>10930.562589430849</v>
      </c>
      <c r="F541" s="31">
        <f t="shared" si="17"/>
        <v>7978.3229671803019</v>
      </c>
    </row>
    <row r="542" spans="1:6" x14ac:dyDescent="0.2">
      <c r="A542" s="6">
        <v>537</v>
      </c>
      <c r="B542" s="34">
        <v>39.812508577666563</v>
      </c>
      <c r="C542" s="12">
        <v>26460</v>
      </c>
      <c r="D542" s="12">
        <v>96</v>
      </c>
      <c r="E542" s="31">
        <f t="shared" si="16"/>
        <v>10926.569974228749</v>
      </c>
      <c r="F542" s="31">
        <f t="shared" si="17"/>
        <v>7975.3828970756622</v>
      </c>
    </row>
    <row r="543" spans="1:6" x14ac:dyDescent="0.2">
      <c r="A543" s="6">
        <v>538</v>
      </c>
      <c r="B543" s="34">
        <v>39.827157872810993</v>
      </c>
      <c r="C543" s="12">
        <v>26460</v>
      </c>
      <c r="D543" s="12">
        <v>96</v>
      </c>
      <c r="E543" s="31">
        <f t="shared" si="16"/>
        <v>10922.586254962574</v>
      </c>
      <c r="F543" s="31">
        <f t="shared" si="17"/>
        <v>7972.4493777338539</v>
      </c>
    </row>
    <row r="544" spans="1:6" x14ac:dyDescent="0.2">
      <c r="A544" s="6">
        <v>539</v>
      </c>
      <c r="B544" s="34">
        <v>39.841785345161313</v>
      </c>
      <c r="C544" s="12">
        <v>26460</v>
      </c>
      <c r="D544" s="12">
        <v>96</v>
      </c>
      <c r="E544" s="31">
        <f t="shared" si="16"/>
        <v>10918.611393150512</v>
      </c>
      <c r="F544" s="31">
        <f t="shared" si="17"/>
        <v>7969.5223808177561</v>
      </c>
    </row>
    <row r="545" spans="1:6" x14ac:dyDescent="0.2">
      <c r="A545" s="6">
        <v>540</v>
      </c>
      <c r="B545" s="34">
        <v>39.856391075617644</v>
      </c>
      <c r="C545" s="12">
        <v>26460</v>
      </c>
      <c r="D545" s="12">
        <v>96</v>
      </c>
      <c r="E545" s="31">
        <f t="shared" si="16"/>
        <v>10914.645350551673</v>
      </c>
      <c r="F545" s="31">
        <f t="shared" si="17"/>
        <v>7966.601878167653</v>
      </c>
    </row>
    <row r="546" spans="1:6" x14ac:dyDescent="0.2">
      <c r="A546" s="6">
        <v>541</v>
      </c>
      <c r="B546" s="34">
        <v>39.870975144631103</v>
      </c>
      <c r="C546" s="12">
        <v>26460</v>
      </c>
      <c r="D546" s="12">
        <v>96</v>
      </c>
      <c r="E546" s="31">
        <f t="shared" si="16"/>
        <v>10910.688089164101</v>
      </c>
      <c r="F546" s="31">
        <f t="shared" si="17"/>
        <v>7963.6878417997814</v>
      </c>
    </row>
    <row r="547" spans="1:6" x14ac:dyDescent="0.2">
      <c r="A547" s="6">
        <v>542</v>
      </c>
      <c r="B547" s="34">
        <v>39.885537632207104</v>
      </c>
      <c r="C547" s="12">
        <v>26460</v>
      </c>
      <c r="D547" s="12">
        <v>96</v>
      </c>
      <c r="E547" s="31">
        <f t="shared" si="16"/>
        <v>10906.739571222864</v>
      </c>
      <c r="F547" s="31">
        <f t="shared" si="17"/>
        <v>7960.7802439049074</v>
      </c>
    </row>
    <row r="548" spans="1:6" x14ac:dyDescent="0.2">
      <c r="A548" s="6">
        <v>543</v>
      </c>
      <c r="B548" s="34">
        <v>39.900078617908605</v>
      </c>
      <c r="C548" s="12">
        <v>26460</v>
      </c>
      <c r="D548" s="12">
        <v>96</v>
      </c>
      <c r="E548" s="31">
        <f t="shared" si="16"/>
        <v>10902.799759198102</v>
      </c>
      <c r="F548" s="31">
        <f t="shared" si="17"/>
        <v>7957.8790568469085</v>
      </c>
    </row>
    <row r="549" spans="1:6" x14ac:dyDescent="0.2">
      <c r="A549" s="6">
        <v>544</v>
      </c>
      <c r="B549" s="34">
        <v>39.914598180859407</v>
      </c>
      <c r="C549" s="12">
        <v>26460</v>
      </c>
      <c r="D549" s="12">
        <v>96</v>
      </c>
      <c r="E549" s="31">
        <f t="shared" si="16"/>
        <v>10898.868615793139</v>
      </c>
      <c r="F549" s="31">
        <f t="shared" si="17"/>
        <v>7954.9842531613695</v>
      </c>
    </row>
    <row r="550" spans="1:6" x14ac:dyDescent="0.2">
      <c r="A550" s="6">
        <v>545</v>
      </c>
      <c r="B550" s="34">
        <v>39.929096399747372</v>
      </c>
      <c r="C550" s="12">
        <v>26460</v>
      </c>
      <c r="D550" s="12">
        <v>96</v>
      </c>
      <c r="E550" s="31">
        <f t="shared" si="16"/>
        <v>10894.94610394259</v>
      </c>
      <c r="F550" s="31">
        <f t="shared" si="17"/>
        <v>7952.0958055541905</v>
      </c>
    </row>
    <row r="551" spans="1:6" x14ac:dyDescent="0.2">
      <c r="A551" s="6">
        <v>546</v>
      </c>
      <c r="B551" s="34">
        <v>39.943573352827613</v>
      </c>
      <c r="C551" s="12">
        <v>26460</v>
      </c>
      <c r="D551" s="12">
        <v>96</v>
      </c>
      <c r="E551" s="31">
        <f t="shared" si="16"/>
        <v>10891.032186810491</v>
      </c>
      <c r="F551" s="31">
        <f t="shared" si="17"/>
        <v>7949.2136869002152</v>
      </c>
    </row>
    <row r="552" spans="1:6" x14ac:dyDescent="0.2">
      <c r="A552" s="6">
        <v>547</v>
      </c>
      <c r="B552" s="34">
        <v>39.958029117925633</v>
      </c>
      <c r="C552" s="12">
        <v>26460</v>
      </c>
      <c r="D552" s="12">
        <v>96</v>
      </c>
      <c r="E552" s="31">
        <f t="shared" si="16"/>
        <v>10887.126827788465</v>
      </c>
      <c r="F552" s="31">
        <f t="shared" si="17"/>
        <v>7946.337870241874</v>
      </c>
    </row>
    <row r="553" spans="1:6" x14ac:dyDescent="0.2">
      <c r="A553" s="6">
        <v>548</v>
      </c>
      <c r="B553" s="34">
        <v>39.972463772440534</v>
      </c>
      <c r="C553" s="12">
        <v>26460</v>
      </c>
      <c r="D553" s="12">
        <v>96</v>
      </c>
      <c r="E553" s="31">
        <f t="shared" si="16"/>
        <v>10883.229990493863</v>
      </c>
      <c r="F553" s="31">
        <f t="shared" si="17"/>
        <v>7943.4683287878224</v>
      </c>
    </row>
    <row r="554" spans="1:6" x14ac:dyDescent="0.2">
      <c r="A554" s="6">
        <v>549</v>
      </c>
      <c r="B554" s="34">
        <v>39.986877393348081</v>
      </c>
      <c r="C554" s="12">
        <v>26460</v>
      </c>
      <c r="D554" s="12">
        <v>96</v>
      </c>
      <c r="E554" s="31">
        <f t="shared" si="16"/>
        <v>10879.34163876797</v>
      </c>
      <c r="F554" s="31">
        <f t="shared" si="17"/>
        <v>7940.6050359116134</v>
      </c>
    </row>
    <row r="555" spans="1:6" x14ac:dyDescent="0.2">
      <c r="A555" s="6">
        <v>550</v>
      </c>
      <c r="B555" s="34">
        <v>40.001270057203747</v>
      </c>
      <c r="C555" s="12">
        <v>26460</v>
      </c>
      <c r="D555" s="12">
        <v>96</v>
      </c>
      <c r="E555" s="31">
        <f t="shared" si="16"/>
        <v>10875.46173667422</v>
      </c>
      <c r="F555" s="31">
        <f t="shared" si="17"/>
        <v>7937.7479651503836</v>
      </c>
    </row>
    <row r="556" spans="1:6" x14ac:dyDescent="0.2">
      <c r="A556" s="6">
        <v>551</v>
      </c>
      <c r="B556" s="34">
        <v>40.015641840145889</v>
      </c>
      <c r="C556" s="12">
        <v>26460</v>
      </c>
      <c r="D556" s="12">
        <v>96</v>
      </c>
      <c r="E556" s="31">
        <f t="shared" si="16"/>
        <v>10871.590248496384</v>
      </c>
      <c r="F556" s="31">
        <f t="shared" si="17"/>
        <v>7934.8970902035235</v>
      </c>
    </row>
    <row r="557" spans="1:6" x14ac:dyDescent="0.2">
      <c r="A557" s="6">
        <v>552</v>
      </c>
      <c r="B557" s="34">
        <v>40.029992817898595</v>
      </c>
      <c r="C557" s="12">
        <v>26460</v>
      </c>
      <c r="D557" s="12">
        <v>96</v>
      </c>
      <c r="E557" s="31">
        <f t="shared" si="16"/>
        <v>10867.727138736862</v>
      </c>
      <c r="F557" s="31">
        <f t="shared" si="17"/>
        <v>7932.0523849314159</v>
      </c>
    </row>
    <row r="558" spans="1:6" x14ac:dyDescent="0.2">
      <c r="A558" s="6">
        <v>553</v>
      </c>
      <c r="B558" s="34">
        <v>40.044323065774854</v>
      </c>
      <c r="C558" s="12">
        <v>26460</v>
      </c>
      <c r="D558" s="12">
        <v>96</v>
      </c>
      <c r="E558" s="31">
        <f t="shared" si="16"/>
        <v>10863.872372114885</v>
      </c>
      <c r="F558" s="31">
        <f t="shared" si="17"/>
        <v>7929.2138233541136</v>
      </c>
    </row>
    <row r="559" spans="1:6" x14ac:dyDescent="0.2">
      <c r="A559" s="6">
        <v>554</v>
      </c>
      <c r="B559" s="34">
        <v>40.058632658679443</v>
      </c>
      <c r="C559" s="12">
        <v>26460</v>
      </c>
      <c r="D559" s="12">
        <v>96</v>
      </c>
      <c r="E559" s="31">
        <f t="shared" si="16"/>
        <v>10860.02591356483</v>
      </c>
      <c r="F559" s="31">
        <f t="shared" si="17"/>
        <v>7926.3813796500963</v>
      </c>
    </row>
    <row r="560" spans="1:6" x14ac:dyDescent="0.2">
      <c r="A560" s="6">
        <v>555</v>
      </c>
      <c r="B560" s="34">
        <v>40.072921671111828</v>
      </c>
      <c r="C560" s="12">
        <v>26460</v>
      </c>
      <c r="D560" s="12">
        <v>96</v>
      </c>
      <c r="E560" s="31">
        <f t="shared" si="16"/>
        <v>10856.187728234503</v>
      </c>
      <c r="F560" s="31">
        <f t="shared" si="17"/>
        <v>7923.5550281550104</v>
      </c>
    </row>
    <row r="561" spans="1:6" x14ac:dyDescent="0.2">
      <c r="A561" s="6">
        <v>556</v>
      </c>
      <c r="B561" s="34">
        <v>40.087190177169212</v>
      </c>
      <c r="C561" s="12">
        <v>26460</v>
      </c>
      <c r="D561" s="12">
        <v>96</v>
      </c>
      <c r="E561" s="31">
        <f t="shared" si="16"/>
        <v>10852.357781483424</v>
      </c>
      <c r="F561" s="31">
        <f t="shared" si="17"/>
        <v>7920.7347433604009</v>
      </c>
    </row>
    <row r="562" spans="1:6" x14ac:dyDescent="0.2">
      <c r="A562" s="6">
        <v>557</v>
      </c>
      <c r="B562" s="34">
        <v>40.101438250549329</v>
      </c>
      <c r="C562" s="12">
        <v>26460</v>
      </c>
      <c r="D562" s="12">
        <v>96</v>
      </c>
      <c r="E562" s="31">
        <f t="shared" si="16"/>
        <v>10848.536038881181</v>
      </c>
      <c r="F562" s="31">
        <f t="shared" si="17"/>
        <v>7917.920499912505</v>
      </c>
    </row>
    <row r="563" spans="1:6" x14ac:dyDescent="0.2">
      <c r="A563" s="6">
        <v>558</v>
      </c>
      <c r="B563" s="34">
        <v>40.115665964553287</v>
      </c>
      <c r="C563" s="12">
        <v>26460</v>
      </c>
      <c r="D563" s="12">
        <v>96</v>
      </c>
      <c r="E563" s="31">
        <f t="shared" si="16"/>
        <v>10844.722466205769</v>
      </c>
      <c r="F563" s="31">
        <f t="shared" si="17"/>
        <v>7915.1122726110225</v>
      </c>
    </row>
    <row r="564" spans="1:6" x14ac:dyDescent="0.2">
      <c r="A564" s="6">
        <v>559</v>
      </c>
      <c r="B564" s="34">
        <v>40.129873392088513</v>
      </c>
      <c r="C564" s="12">
        <v>26460</v>
      </c>
      <c r="D564" s="12">
        <v>96</v>
      </c>
      <c r="E564" s="31">
        <f t="shared" si="16"/>
        <v>10840.917029441918</v>
      </c>
      <c r="F564" s="31">
        <f t="shared" si="17"/>
        <v>7912.3100364078928</v>
      </c>
    </row>
    <row r="565" spans="1:6" x14ac:dyDescent="0.2">
      <c r="A565" s="6">
        <v>560</v>
      </c>
      <c r="B565" s="34">
        <v>40.144060605671463</v>
      </c>
      <c r="C565" s="12">
        <v>26460</v>
      </c>
      <c r="D565" s="12">
        <v>96</v>
      </c>
      <c r="E565" s="31">
        <f t="shared" si="16"/>
        <v>10837.119694779509</v>
      </c>
      <c r="F565" s="31">
        <f t="shared" si="17"/>
        <v>7909.5137664061185</v>
      </c>
    </row>
    <row r="566" spans="1:6" x14ac:dyDescent="0.2">
      <c r="A566" s="6">
        <v>561</v>
      </c>
      <c r="B566" s="34">
        <v>40.158227677430503</v>
      </c>
      <c r="C566" s="12">
        <v>26460</v>
      </c>
      <c r="D566" s="12">
        <v>96</v>
      </c>
      <c r="E566" s="31">
        <f t="shared" si="16"/>
        <v>10833.330428611922</v>
      </c>
      <c r="F566" s="31">
        <f t="shared" si="17"/>
        <v>7906.7234378585581</v>
      </c>
    </row>
    <row r="567" spans="1:6" x14ac:dyDescent="0.2">
      <c r="A567" s="6">
        <v>562</v>
      </c>
      <c r="B567" s="34">
        <v>40.1723746791086</v>
      </c>
      <c r="C567" s="12">
        <v>26460</v>
      </c>
      <c r="D567" s="12">
        <v>96</v>
      </c>
      <c r="E567" s="31">
        <f t="shared" si="16"/>
        <v>10829.549197534465</v>
      </c>
      <c r="F567" s="31">
        <f t="shared" si="17"/>
        <v>7903.9390261667631</v>
      </c>
    </row>
    <row r="568" spans="1:6" x14ac:dyDescent="0.2">
      <c r="A568" s="6">
        <v>563</v>
      </c>
      <c r="B568" s="34">
        <v>40.186501682066122</v>
      </c>
      <c r="C568" s="12">
        <v>26460</v>
      </c>
      <c r="D568" s="12">
        <v>96</v>
      </c>
      <c r="E568" s="31">
        <f t="shared" si="16"/>
        <v>10825.775968342785</v>
      </c>
      <c r="F568" s="31">
        <f t="shared" si="17"/>
        <v>7901.1605068798126</v>
      </c>
    </row>
    <row r="569" spans="1:6" x14ac:dyDescent="0.2">
      <c r="A569" s="6">
        <v>564</v>
      </c>
      <c r="B569" s="34">
        <v>40.200608757283447</v>
      </c>
      <c r="C569" s="12">
        <v>26460</v>
      </c>
      <c r="D569" s="12">
        <v>96</v>
      </c>
      <c r="E569" s="31">
        <f t="shared" si="16"/>
        <v>10822.010708031323</v>
      </c>
      <c r="F569" s="31">
        <f t="shared" si="17"/>
        <v>7898.3878556931686</v>
      </c>
    </row>
    <row r="570" spans="1:6" x14ac:dyDescent="0.2">
      <c r="A570" s="6">
        <v>565</v>
      </c>
      <c r="B570" s="34">
        <v>40.214695975363831</v>
      </c>
      <c r="C570" s="12">
        <v>26460</v>
      </c>
      <c r="D570" s="12">
        <v>96</v>
      </c>
      <c r="E570" s="31">
        <f t="shared" si="16"/>
        <v>10818.253383791716</v>
      </c>
      <c r="F570" s="31">
        <f t="shared" si="17"/>
        <v>7895.6210484475087</v>
      </c>
    </row>
    <row r="571" spans="1:6" x14ac:dyDescent="0.2">
      <c r="A571" s="6">
        <v>566</v>
      </c>
      <c r="B571" s="34">
        <v>40.228763406535919</v>
      </c>
      <c r="C571" s="12">
        <v>26460</v>
      </c>
      <c r="D571" s="12">
        <v>96</v>
      </c>
      <c r="E571" s="31">
        <f t="shared" si="16"/>
        <v>10814.503963011321</v>
      </c>
      <c r="F571" s="31">
        <f t="shared" si="17"/>
        <v>7892.8600611276288</v>
      </c>
    </row>
    <row r="572" spans="1:6" x14ac:dyDescent="0.2">
      <c r="A572" s="6">
        <v>567</v>
      </c>
      <c r="B572" s="34">
        <v>40.242811120656441</v>
      </c>
      <c r="C572" s="12">
        <v>26460</v>
      </c>
      <c r="D572" s="12">
        <v>96</v>
      </c>
      <c r="E572" s="31">
        <f t="shared" si="16"/>
        <v>10810.76241327165</v>
      </c>
      <c r="F572" s="31">
        <f t="shared" si="17"/>
        <v>7890.1048698613031</v>
      </c>
    </row>
    <row r="573" spans="1:6" x14ac:dyDescent="0.2">
      <c r="A573" s="6">
        <v>568</v>
      </c>
      <c r="B573" s="34">
        <v>40.256839187212876</v>
      </c>
      <c r="C573" s="12">
        <v>26460</v>
      </c>
      <c r="D573" s="12">
        <v>96</v>
      </c>
      <c r="E573" s="31">
        <f t="shared" si="16"/>
        <v>10807.028702346886</v>
      </c>
      <c r="F573" s="31">
        <f t="shared" si="17"/>
        <v>7887.3554509181777</v>
      </c>
    </row>
    <row r="574" spans="1:6" x14ac:dyDescent="0.2">
      <c r="A574" s="6">
        <v>569</v>
      </c>
      <c r="B574" s="34">
        <v>40.270847675325982</v>
      </c>
      <c r="C574" s="12">
        <v>26460</v>
      </c>
      <c r="D574" s="12">
        <v>96</v>
      </c>
      <c r="E574" s="31">
        <f t="shared" si="16"/>
        <v>10803.302798202387</v>
      </c>
      <c r="F574" s="31">
        <f t="shared" si="17"/>
        <v>7884.6117807086794</v>
      </c>
    </row>
    <row r="575" spans="1:6" x14ac:dyDescent="0.2">
      <c r="A575" s="6">
        <v>570</v>
      </c>
      <c r="B575" s="34">
        <v>40.284836653752421</v>
      </c>
      <c r="C575" s="12">
        <v>26460</v>
      </c>
      <c r="D575" s="12">
        <v>96</v>
      </c>
      <c r="E575" s="31">
        <f t="shared" si="16"/>
        <v>10799.584668993206</v>
      </c>
      <c r="F575" s="31">
        <f t="shared" si="17"/>
        <v>7881.8738357829207</v>
      </c>
    </row>
    <row r="576" spans="1:6" x14ac:dyDescent="0.2">
      <c r="A576" s="6">
        <v>571</v>
      </c>
      <c r="B576" s="34">
        <v>40.298806190887305</v>
      </c>
      <c r="C576" s="12">
        <v>26460</v>
      </c>
      <c r="D576" s="12">
        <v>96</v>
      </c>
      <c r="E576" s="31">
        <f t="shared" si="16"/>
        <v>10795.874283062625</v>
      </c>
      <c r="F576" s="31">
        <f t="shared" si="17"/>
        <v>7879.141592829621</v>
      </c>
    </row>
    <row r="577" spans="1:6" x14ac:dyDescent="0.2">
      <c r="A577" s="6">
        <v>572</v>
      </c>
      <c r="B577" s="34">
        <v>40.312756354766691</v>
      </c>
      <c r="C577" s="12">
        <v>26460</v>
      </c>
      <c r="D577" s="12">
        <v>96</v>
      </c>
      <c r="E577" s="31">
        <f t="shared" si="16"/>
        <v>10792.171608940718</v>
      </c>
      <c r="F577" s="31">
        <f t="shared" si="17"/>
        <v>7876.4150286750501</v>
      </c>
    </row>
    <row r="578" spans="1:6" x14ac:dyDescent="0.2">
      <c r="A578" s="6">
        <v>573</v>
      </c>
      <c r="B578" s="34">
        <v>40.326687213070116</v>
      </c>
      <c r="C578" s="12">
        <v>26460</v>
      </c>
      <c r="D578" s="12">
        <v>96</v>
      </c>
      <c r="E578" s="31">
        <f t="shared" si="16"/>
        <v>10788.476615342906</v>
      </c>
      <c r="F578" s="31">
        <f t="shared" si="17"/>
        <v>7873.6941202819635</v>
      </c>
    </row>
    <row r="579" spans="1:6" x14ac:dyDescent="0.2">
      <c r="A579" s="6">
        <v>574</v>
      </c>
      <c r="B579" s="34">
        <v>40.340598833123124</v>
      </c>
      <c r="C579" s="12">
        <v>26460</v>
      </c>
      <c r="D579" s="12">
        <v>96</v>
      </c>
      <c r="E579" s="31">
        <f t="shared" si="16"/>
        <v>10784.789271168525</v>
      </c>
      <c r="F579" s="31">
        <f t="shared" si="17"/>
        <v>7870.9788447485462</v>
      </c>
    </row>
    <row r="580" spans="1:6" x14ac:dyDescent="0.2">
      <c r="A580" s="6">
        <v>575</v>
      </c>
      <c r="B580" s="34">
        <v>40.354491281899612</v>
      </c>
      <c r="C580" s="12">
        <v>26460</v>
      </c>
      <c r="D580" s="12">
        <v>96</v>
      </c>
      <c r="E580" s="31">
        <f t="shared" si="16"/>
        <v>10781.109545499454</v>
      </c>
      <c r="F580" s="31">
        <f t="shared" si="17"/>
        <v>7868.2691793074036</v>
      </c>
    </row>
    <row r="581" spans="1:6" x14ac:dyDescent="0.2">
      <c r="A581" s="6">
        <v>576</v>
      </c>
      <c r="B581" s="34">
        <v>40.368364626024437</v>
      </c>
      <c r="C581" s="12">
        <v>26460</v>
      </c>
      <c r="D581" s="12">
        <v>96</v>
      </c>
      <c r="E581" s="31">
        <f t="shared" si="16"/>
        <v>10777.437407598662</v>
      </c>
      <c r="F581" s="31">
        <f t="shared" si="17"/>
        <v>7865.5651013244933</v>
      </c>
    </row>
    <row r="582" spans="1:6" x14ac:dyDescent="0.2">
      <c r="A582" s="6">
        <v>577</v>
      </c>
      <c r="B582" s="34">
        <v>40.382218931775682</v>
      </c>
      <c r="C582" s="12">
        <v>26460</v>
      </c>
      <c r="D582" s="12">
        <v>96</v>
      </c>
      <c r="E582" s="31">
        <f t="shared" si="16"/>
        <v>10773.772826908888</v>
      </c>
      <c r="F582" s="31">
        <f t="shared" si="17"/>
        <v>7862.8665882981495</v>
      </c>
    </row>
    <row r="583" spans="1:6" x14ac:dyDescent="0.2">
      <c r="A583" s="6">
        <v>578</v>
      </c>
      <c r="B583" s="34">
        <v>40.39605426508718</v>
      </c>
      <c r="C583" s="12">
        <v>26460</v>
      </c>
      <c r="D583" s="12">
        <v>96</v>
      </c>
      <c r="E583" s="31">
        <f t="shared" ref="E583:E605" si="18">12*1.358*(1/$B583*$C$6)+$D$6</f>
        <v>10770.115773051219</v>
      </c>
      <c r="F583" s="31">
        <f t="shared" ref="F583:F605" si="19">12*(1/$B583*$C$6)</f>
        <v>7860.1736178580395</v>
      </c>
    </row>
    <row r="584" spans="1:6" x14ac:dyDescent="0.2">
      <c r="A584" s="6">
        <v>579</v>
      </c>
      <c r="B584" s="34">
        <v>40.409870691550815</v>
      </c>
      <c r="C584" s="12">
        <v>26460</v>
      </c>
      <c r="D584" s="12">
        <v>96</v>
      </c>
      <c r="E584" s="31">
        <f t="shared" si="18"/>
        <v>10766.466215823768</v>
      </c>
      <c r="F584" s="31">
        <f t="shared" si="19"/>
        <v>7857.4861677641884</v>
      </c>
    </row>
    <row r="585" spans="1:6" x14ac:dyDescent="0.2">
      <c r="A585" s="6">
        <v>580</v>
      </c>
      <c r="B585" s="34">
        <v>40.423668276418901</v>
      </c>
      <c r="C585" s="12">
        <v>26460</v>
      </c>
      <c r="D585" s="12">
        <v>96</v>
      </c>
      <c r="E585" s="31">
        <f t="shared" si="18"/>
        <v>10762.824125200321</v>
      </c>
      <c r="F585" s="31">
        <f t="shared" si="19"/>
        <v>7854.8042159059805</v>
      </c>
    </row>
    <row r="586" spans="1:6" x14ac:dyDescent="0.2">
      <c r="A586" s="6">
        <v>581</v>
      </c>
      <c r="B586" s="34">
        <v>40.437447084606568</v>
      </c>
      <c r="C586" s="12">
        <v>26460</v>
      </c>
      <c r="D586" s="12">
        <v>96</v>
      </c>
      <c r="E586" s="31">
        <f t="shared" si="18"/>
        <v>10759.189471328989</v>
      </c>
      <c r="F586" s="31">
        <f t="shared" si="19"/>
        <v>7852.1277403011718</v>
      </c>
    </row>
    <row r="587" spans="1:6" x14ac:dyDescent="0.2">
      <c r="A587" s="6">
        <v>582</v>
      </c>
      <c r="B587" s="34">
        <v>40.451207180693999</v>
      </c>
      <c r="C587" s="12">
        <v>26460</v>
      </c>
      <c r="D587" s="12">
        <v>96</v>
      </c>
      <c r="E587" s="31">
        <f t="shared" si="18"/>
        <v>10755.562224530928</v>
      </c>
      <c r="F587" s="31">
        <f t="shared" si="19"/>
        <v>7849.4567190949401</v>
      </c>
    </row>
    <row r="588" spans="1:6" x14ac:dyDescent="0.2">
      <c r="A588" s="6">
        <v>583</v>
      </c>
      <c r="B588" s="34">
        <v>40.464948628928809</v>
      </c>
      <c r="C588" s="12">
        <v>26460</v>
      </c>
      <c r="D588" s="12">
        <v>96</v>
      </c>
      <c r="E588" s="31">
        <f t="shared" si="18"/>
        <v>10751.942355298983</v>
      </c>
      <c r="F588" s="31">
        <f t="shared" si="19"/>
        <v>7846.7911305588987</v>
      </c>
    </row>
    <row r="589" spans="1:6" x14ac:dyDescent="0.2">
      <c r="A589" s="6">
        <v>584</v>
      </c>
      <c r="B589" s="34">
        <v>40.478671493228269</v>
      </c>
      <c r="C589" s="12">
        <v>26460</v>
      </c>
      <c r="D589" s="12">
        <v>96</v>
      </c>
      <c r="E589" s="31">
        <f t="shared" si="18"/>
        <v>10748.32983429643</v>
      </c>
      <c r="F589" s="31">
        <f t="shared" si="19"/>
        <v>7844.1309530901553</v>
      </c>
    </row>
    <row r="590" spans="1:6" x14ac:dyDescent="0.2">
      <c r="A590" s="6">
        <v>585</v>
      </c>
      <c r="B590" s="34">
        <v>40.492375837181591</v>
      </c>
      <c r="C590" s="12">
        <v>26460</v>
      </c>
      <c r="D590" s="12">
        <v>96</v>
      </c>
      <c r="E590" s="31">
        <f t="shared" si="18"/>
        <v>10744.724632355692</v>
      </c>
      <c r="F590" s="31">
        <f t="shared" si="19"/>
        <v>7841.4761652103771</v>
      </c>
    </row>
    <row r="591" spans="1:6" x14ac:dyDescent="0.2">
      <c r="A591" s="6">
        <v>586</v>
      </c>
      <c r="B591" s="34">
        <v>40.506061724052188</v>
      </c>
      <c r="C591" s="12">
        <v>26460</v>
      </c>
      <c r="D591" s="12">
        <v>96</v>
      </c>
      <c r="E591" s="31">
        <f t="shared" si="18"/>
        <v>10741.126720477034</v>
      </c>
      <c r="F591" s="31">
        <f t="shared" si="19"/>
        <v>7838.8267455648256</v>
      </c>
    </row>
    <row r="592" spans="1:6" x14ac:dyDescent="0.2">
      <c r="A592" s="6">
        <v>587</v>
      </c>
      <c r="B592" s="34">
        <v>40.519729216779851</v>
      </c>
      <c r="C592" s="12">
        <v>26460</v>
      </c>
      <c r="D592" s="12">
        <v>96</v>
      </c>
      <c r="E592" s="31">
        <f t="shared" si="18"/>
        <v>10737.536069827351</v>
      </c>
      <c r="F592" s="31">
        <f t="shared" si="19"/>
        <v>7836.1826729214663</v>
      </c>
    </row>
    <row r="593" spans="1:6" x14ac:dyDescent="0.2">
      <c r="A593" s="6">
        <v>588</v>
      </c>
      <c r="B593" s="34">
        <v>40.533378377982991</v>
      </c>
      <c r="C593" s="12">
        <v>26460</v>
      </c>
      <c r="D593" s="12">
        <v>96</v>
      </c>
      <c r="E593" s="31">
        <f t="shared" si="18"/>
        <v>10733.952651738889</v>
      </c>
      <c r="F593" s="31">
        <f t="shared" si="19"/>
        <v>7833.543926170023</v>
      </c>
    </row>
    <row r="594" spans="1:6" x14ac:dyDescent="0.2">
      <c r="A594" s="6">
        <v>589</v>
      </c>
      <c r="B594" s="34">
        <v>40.547009269960796</v>
      </c>
      <c r="C594" s="12">
        <v>26460</v>
      </c>
      <c r="D594" s="12">
        <v>96</v>
      </c>
      <c r="E594" s="31">
        <f t="shared" si="18"/>
        <v>10730.376437708026</v>
      </c>
      <c r="F594" s="31">
        <f t="shared" si="19"/>
        <v>7830.9104843210798</v>
      </c>
    </row>
    <row r="595" spans="1:6" x14ac:dyDescent="0.2">
      <c r="A595" s="6">
        <v>590</v>
      </c>
      <c r="B595" s="34">
        <v>40.560621954695435</v>
      </c>
      <c r="C595" s="12">
        <v>26460</v>
      </c>
      <c r="D595" s="12">
        <v>96</v>
      </c>
      <c r="E595" s="31">
        <f t="shared" si="18"/>
        <v>10726.807399394025</v>
      </c>
      <c r="F595" s="31">
        <f t="shared" si="19"/>
        <v>7828.2823265051738</v>
      </c>
    </row>
    <row r="596" spans="1:6" x14ac:dyDescent="0.2">
      <c r="A596" s="6">
        <v>591</v>
      </c>
      <c r="B596" s="34">
        <v>40.574216493854117</v>
      </c>
      <c r="C596" s="12">
        <v>26460</v>
      </c>
      <c r="D596" s="12">
        <v>96</v>
      </c>
      <c r="E596" s="31">
        <f t="shared" si="18"/>
        <v>10723.245508617863</v>
      </c>
      <c r="F596" s="31">
        <f t="shared" si="19"/>
        <v>7825.659431971917</v>
      </c>
    </row>
    <row r="597" spans="1:6" x14ac:dyDescent="0.2">
      <c r="A597" s="6">
        <v>592</v>
      </c>
      <c r="B597" s="34">
        <v>40.58779294879136</v>
      </c>
      <c r="C597" s="12">
        <v>26460</v>
      </c>
      <c r="D597" s="12">
        <v>96</v>
      </c>
      <c r="E597" s="31">
        <f t="shared" si="18"/>
        <v>10719.690737360977</v>
      </c>
      <c r="F597" s="31">
        <f t="shared" si="19"/>
        <v>7823.0417800890855</v>
      </c>
    </row>
    <row r="598" spans="1:6" x14ac:dyDescent="0.2">
      <c r="A598" s="6">
        <v>593</v>
      </c>
      <c r="B598" s="34">
        <v>40.60135138055098</v>
      </c>
      <c r="C598" s="12">
        <v>26460</v>
      </c>
      <c r="D598" s="12">
        <v>96</v>
      </c>
      <c r="E598" s="31">
        <f t="shared" si="18"/>
        <v>10716.143057764117</v>
      </c>
      <c r="F598" s="31">
        <f t="shared" si="19"/>
        <v>7820.4293503417648</v>
      </c>
    </row>
    <row r="599" spans="1:6" x14ac:dyDescent="0.2">
      <c r="A599" s="6">
        <v>594</v>
      </c>
      <c r="B599" s="34">
        <v>40.614891849868258</v>
      </c>
      <c r="C599" s="12">
        <v>26460</v>
      </c>
      <c r="D599" s="12">
        <v>96</v>
      </c>
      <c r="E599" s="31">
        <f t="shared" si="18"/>
        <v>10712.60244212613</v>
      </c>
      <c r="F599" s="31">
        <f t="shared" si="19"/>
        <v>7817.8221223314649</v>
      </c>
    </row>
    <row r="600" spans="1:6" x14ac:dyDescent="0.2">
      <c r="A600" s="6">
        <v>595</v>
      </c>
      <c r="B600" s="34">
        <v>40.62841441717196</v>
      </c>
      <c r="C600" s="12">
        <v>26460</v>
      </c>
      <c r="D600" s="12">
        <v>96</v>
      </c>
      <c r="E600" s="31">
        <f t="shared" si="18"/>
        <v>10709.068862902825</v>
      </c>
      <c r="F600" s="31">
        <f t="shared" si="19"/>
        <v>7815.2200757752762</v>
      </c>
    </row>
    <row r="601" spans="1:6" x14ac:dyDescent="0.2">
      <c r="A601" s="6">
        <v>596</v>
      </c>
      <c r="B601" s="34">
        <v>40.641919142586453</v>
      </c>
      <c r="C601" s="12">
        <v>26460</v>
      </c>
      <c r="D601" s="12">
        <v>96</v>
      </c>
      <c r="E601" s="31">
        <f t="shared" si="18"/>
        <v>10705.54229270579</v>
      </c>
      <c r="F601" s="31">
        <f t="shared" si="19"/>
        <v>7812.6231905050008</v>
      </c>
    </row>
    <row r="602" spans="1:6" x14ac:dyDescent="0.2">
      <c r="A602" s="6">
        <v>597</v>
      </c>
      <c r="B602" s="34">
        <v>40.655406085933684</v>
      </c>
      <c r="C602" s="12">
        <v>26460</v>
      </c>
      <c r="D602" s="12">
        <v>96</v>
      </c>
      <c r="E602" s="31">
        <f t="shared" si="18"/>
        <v>10702.022704301251</v>
      </c>
      <c r="F602" s="31">
        <f t="shared" si="19"/>
        <v>7810.0314464663124</v>
      </c>
    </row>
    <row r="603" spans="1:6" x14ac:dyDescent="0.2">
      <c r="A603" s="6">
        <v>598</v>
      </c>
      <c r="B603" s="34">
        <v>40.668875306735266</v>
      </c>
      <c r="C603" s="12">
        <v>26460</v>
      </c>
      <c r="D603" s="12">
        <v>96</v>
      </c>
      <c r="E603" s="31">
        <f t="shared" si="18"/>
        <v>10698.510070608942</v>
      </c>
      <c r="F603" s="31">
        <f t="shared" si="19"/>
        <v>7807.4448237179258</v>
      </c>
    </row>
    <row r="604" spans="1:6" x14ac:dyDescent="0.2">
      <c r="A604" s="6">
        <v>599</v>
      </c>
      <c r="B604" s="34">
        <v>40.682326864214481</v>
      </c>
      <c r="C604" s="12">
        <v>26460</v>
      </c>
      <c r="D604" s="12">
        <v>96</v>
      </c>
      <c r="E604" s="31">
        <f t="shared" si="18"/>
        <v>10695.004364700952</v>
      </c>
      <c r="F604" s="31">
        <f t="shared" si="19"/>
        <v>7804.8633024307446</v>
      </c>
    </row>
    <row r="605" spans="1:6" x14ac:dyDescent="0.2">
      <c r="A605" s="6">
        <v>600</v>
      </c>
      <c r="B605" s="34">
        <v>40.695760817298186</v>
      </c>
      <c r="C605" s="12">
        <v>26460</v>
      </c>
      <c r="D605" s="12">
        <v>96</v>
      </c>
      <c r="E605" s="31">
        <f t="shared" si="18"/>
        <v>10691.50555980064</v>
      </c>
      <c r="F605" s="31">
        <f t="shared" si="19"/>
        <v>7802.2868628870701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437"/>
  <sheetViews>
    <sheetView showGridLines="0"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8" width="10.140625" style="29" customWidth="1"/>
    <col min="9" max="9" width="10.85546875" style="1" bestFit="1" customWidth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9</v>
      </c>
    </row>
    <row r="3" spans="1:14" x14ac:dyDescent="0.2">
      <c r="A3" s="2" t="s">
        <v>42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17</v>
      </c>
      <c r="G5" s="30" t="s">
        <v>12</v>
      </c>
      <c r="H5" s="30" t="s">
        <v>13</v>
      </c>
    </row>
    <row r="6" spans="1:14" x14ac:dyDescent="0.2">
      <c r="A6" s="6">
        <v>1</v>
      </c>
      <c r="B6" s="34">
        <v>9.2537313432835813</v>
      </c>
      <c r="C6" s="34">
        <v>37.142280000000007</v>
      </c>
      <c r="D6" s="12">
        <v>42328</v>
      </c>
      <c r="E6" s="12">
        <v>23868</v>
      </c>
      <c r="F6" s="12">
        <v>319</v>
      </c>
      <c r="G6" s="12">
        <f>12*1.358*(1/$B6*$D$6+1/$C6*$E$6)+$F$6</f>
        <v>85331.399569952002</v>
      </c>
      <c r="H6" s="12">
        <f>12*(1/$B6*$D$6+1/$C6*$E$6)</f>
        <v>62601.177886562597</v>
      </c>
      <c r="I6" s="7"/>
      <c r="K6" s="7"/>
      <c r="L6" s="7"/>
      <c r="M6" s="7"/>
      <c r="N6" s="7"/>
    </row>
    <row r="7" spans="1:14" x14ac:dyDescent="0.2">
      <c r="A7" s="6">
        <v>2</v>
      </c>
      <c r="B7" s="34">
        <v>9.2537313432835813</v>
      </c>
      <c r="C7" s="34">
        <v>37.142280000000007</v>
      </c>
      <c r="D7" s="12">
        <v>42328</v>
      </c>
      <c r="E7" s="12">
        <v>23868</v>
      </c>
      <c r="F7" s="12">
        <v>319</v>
      </c>
      <c r="G7" s="12">
        <f t="shared" ref="G7:G70" si="0">12*1.358*(1/$B7*$D$6+1/$C7*$E$6)+$F$6</f>
        <v>85331.399569952002</v>
      </c>
      <c r="H7" s="12">
        <f t="shared" ref="H7:H70" si="1">12*(1/$B7*$D$6+1/$C7*$E$6)</f>
        <v>62601.177886562597</v>
      </c>
      <c r="I7" s="7"/>
      <c r="K7" s="7"/>
      <c r="L7" s="7"/>
      <c r="M7" s="7"/>
      <c r="N7" s="7"/>
    </row>
    <row r="8" spans="1:14" x14ac:dyDescent="0.2">
      <c r="A8" s="6">
        <v>3</v>
      </c>
      <c r="B8" s="34">
        <v>9.2537313432835813</v>
      </c>
      <c r="C8" s="34">
        <v>37.142280000000007</v>
      </c>
      <c r="D8" s="12">
        <v>42328</v>
      </c>
      <c r="E8" s="12">
        <v>23868</v>
      </c>
      <c r="F8" s="12">
        <v>319</v>
      </c>
      <c r="G8" s="12">
        <f t="shared" si="0"/>
        <v>85331.399569952002</v>
      </c>
      <c r="H8" s="12">
        <f t="shared" si="1"/>
        <v>62601.177886562597</v>
      </c>
      <c r="I8" s="7"/>
      <c r="K8" s="7"/>
      <c r="L8" s="7"/>
      <c r="M8" s="7"/>
      <c r="N8" s="7"/>
    </row>
    <row r="9" spans="1:14" x14ac:dyDescent="0.2">
      <c r="A9" s="6">
        <v>4</v>
      </c>
      <c r="B9" s="34">
        <v>9.2537313432835813</v>
      </c>
      <c r="C9" s="34">
        <v>37.142280000000007</v>
      </c>
      <c r="D9" s="12">
        <v>42328</v>
      </c>
      <c r="E9" s="12">
        <v>23868</v>
      </c>
      <c r="F9" s="12">
        <v>319</v>
      </c>
      <c r="G9" s="12">
        <f t="shared" si="0"/>
        <v>85331.399569952002</v>
      </c>
      <c r="H9" s="12">
        <f t="shared" si="1"/>
        <v>62601.177886562597</v>
      </c>
      <c r="I9" s="7"/>
      <c r="K9" s="7"/>
      <c r="L9" s="7"/>
      <c r="M9" s="7"/>
      <c r="N9" s="7"/>
    </row>
    <row r="10" spans="1:14" x14ac:dyDescent="0.2">
      <c r="A10" s="6">
        <v>5</v>
      </c>
      <c r="B10" s="34">
        <v>9.2537313432835813</v>
      </c>
      <c r="C10" s="34">
        <v>37.142280000000007</v>
      </c>
      <c r="D10" s="12">
        <v>42328</v>
      </c>
      <c r="E10" s="12">
        <v>23868</v>
      </c>
      <c r="F10" s="12">
        <v>319</v>
      </c>
      <c r="G10" s="12">
        <f t="shared" si="0"/>
        <v>85331.399569952002</v>
      </c>
      <c r="H10" s="12">
        <f t="shared" si="1"/>
        <v>62601.177886562597</v>
      </c>
      <c r="I10" s="7"/>
      <c r="K10" s="7"/>
      <c r="L10" s="7"/>
      <c r="M10" s="7"/>
      <c r="N10" s="7"/>
    </row>
    <row r="11" spans="1:14" x14ac:dyDescent="0.2">
      <c r="A11" s="6">
        <v>6</v>
      </c>
      <c r="B11" s="35">
        <v>9.2537313432835813</v>
      </c>
      <c r="C11" s="34">
        <v>37.142280000000007</v>
      </c>
      <c r="D11" s="12">
        <v>42328</v>
      </c>
      <c r="E11" s="12">
        <v>23868</v>
      </c>
      <c r="F11" s="12">
        <v>319</v>
      </c>
      <c r="G11" s="12">
        <f t="shared" si="0"/>
        <v>85331.399569952002</v>
      </c>
      <c r="H11" s="12">
        <f t="shared" si="1"/>
        <v>62601.177886562597</v>
      </c>
      <c r="I11" s="7"/>
      <c r="K11" s="7"/>
      <c r="L11" s="7"/>
      <c r="M11" s="7"/>
      <c r="N11" s="7"/>
    </row>
    <row r="12" spans="1:14" x14ac:dyDescent="0.2">
      <c r="A12" s="6">
        <v>7</v>
      </c>
      <c r="B12" s="34">
        <v>9.2537313432835813</v>
      </c>
      <c r="C12" s="34">
        <v>37.142280000000007</v>
      </c>
      <c r="D12" s="12">
        <v>42328</v>
      </c>
      <c r="E12" s="12">
        <v>23868</v>
      </c>
      <c r="F12" s="12">
        <v>319</v>
      </c>
      <c r="G12" s="12">
        <f t="shared" si="0"/>
        <v>85331.399569952002</v>
      </c>
      <c r="H12" s="12">
        <f t="shared" si="1"/>
        <v>62601.177886562597</v>
      </c>
      <c r="I12" s="7"/>
      <c r="K12" s="7"/>
      <c r="L12" s="7"/>
      <c r="M12" s="7"/>
      <c r="N12" s="7"/>
    </row>
    <row r="13" spans="1:14" x14ac:dyDescent="0.2">
      <c r="A13" s="6">
        <v>8</v>
      </c>
      <c r="B13" s="34">
        <v>9.2537313432835813</v>
      </c>
      <c r="C13" s="34">
        <v>37.142280000000007</v>
      </c>
      <c r="D13" s="12">
        <v>42328</v>
      </c>
      <c r="E13" s="12">
        <v>23868</v>
      </c>
      <c r="F13" s="12">
        <v>319</v>
      </c>
      <c r="G13" s="12">
        <f t="shared" si="0"/>
        <v>85331.399569952002</v>
      </c>
      <c r="H13" s="12">
        <f t="shared" si="1"/>
        <v>62601.177886562597</v>
      </c>
      <c r="I13" s="7"/>
      <c r="K13" s="7"/>
      <c r="L13" s="7"/>
      <c r="M13" s="7"/>
      <c r="N13" s="7"/>
    </row>
    <row r="14" spans="1:14" x14ac:dyDescent="0.2">
      <c r="A14" s="6">
        <v>9</v>
      </c>
      <c r="B14" s="34">
        <v>9.2537313432835813</v>
      </c>
      <c r="C14" s="34">
        <v>37.142280000000007</v>
      </c>
      <c r="D14" s="12">
        <v>42328</v>
      </c>
      <c r="E14" s="12">
        <v>23868</v>
      </c>
      <c r="F14" s="12">
        <v>319</v>
      </c>
      <c r="G14" s="12">
        <f t="shared" si="0"/>
        <v>85331.399569952002</v>
      </c>
      <c r="H14" s="12">
        <f t="shared" si="1"/>
        <v>62601.177886562597</v>
      </c>
      <c r="I14" s="7"/>
      <c r="K14" s="7"/>
      <c r="L14" s="7"/>
      <c r="M14" s="7"/>
      <c r="N14" s="7"/>
    </row>
    <row r="15" spans="1:14" x14ac:dyDescent="0.2">
      <c r="A15" s="6">
        <v>10</v>
      </c>
      <c r="B15" s="34">
        <v>9.2537313432835813</v>
      </c>
      <c r="C15" s="34">
        <v>37.142280000000007</v>
      </c>
      <c r="D15" s="12">
        <v>42328</v>
      </c>
      <c r="E15" s="12">
        <v>23868</v>
      </c>
      <c r="F15" s="12">
        <v>319</v>
      </c>
      <c r="G15" s="12">
        <f t="shared" si="0"/>
        <v>85331.399569952002</v>
      </c>
      <c r="H15" s="12">
        <f t="shared" si="1"/>
        <v>62601.177886562597</v>
      </c>
      <c r="I15" s="7"/>
      <c r="K15" s="7"/>
      <c r="L15" s="7"/>
      <c r="M15" s="7"/>
      <c r="N15" s="7"/>
    </row>
    <row r="16" spans="1:14" x14ac:dyDescent="0.2">
      <c r="A16" s="6">
        <v>11</v>
      </c>
      <c r="B16" s="34">
        <v>9.2537313432835813</v>
      </c>
      <c r="C16" s="34">
        <v>37.142280000000007</v>
      </c>
      <c r="D16" s="12">
        <v>42328</v>
      </c>
      <c r="E16" s="12">
        <v>23868</v>
      </c>
      <c r="F16" s="12">
        <v>319</v>
      </c>
      <c r="G16" s="12">
        <f t="shared" si="0"/>
        <v>85331.399569952002</v>
      </c>
      <c r="H16" s="12">
        <f t="shared" si="1"/>
        <v>62601.177886562597</v>
      </c>
      <c r="I16" s="7"/>
      <c r="K16" s="7"/>
      <c r="L16" s="7"/>
      <c r="M16" s="7"/>
      <c r="N16" s="7"/>
    </row>
    <row r="17" spans="1:14" x14ac:dyDescent="0.2">
      <c r="A17" s="6">
        <v>12</v>
      </c>
      <c r="B17" s="34">
        <v>9.2537313432835813</v>
      </c>
      <c r="C17" s="34">
        <v>37.142280000000007</v>
      </c>
      <c r="D17" s="12">
        <v>42328</v>
      </c>
      <c r="E17" s="12">
        <v>23868</v>
      </c>
      <c r="F17" s="12">
        <v>319</v>
      </c>
      <c r="G17" s="12">
        <f t="shared" si="0"/>
        <v>85331.399569952002</v>
      </c>
      <c r="H17" s="12">
        <f t="shared" si="1"/>
        <v>62601.177886562597</v>
      </c>
      <c r="I17" s="7"/>
      <c r="K17" s="7"/>
      <c r="L17" s="7"/>
      <c r="M17" s="7"/>
      <c r="N17" s="7"/>
    </row>
    <row r="18" spans="1:14" x14ac:dyDescent="0.2">
      <c r="A18" s="6">
        <v>13</v>
      </c>
      <c r="B18" s="34">
        <v>9.2537313432835813</v>
      </c>
      <c r="C18" s="34">
        <v>37.142280000000007</v>
      </c>
      <c r="D18" s="12">
        <v>42328</v>
      </c>
      <c r="E18" s="12">
        <v>23868</v>
      </c>
      <c r="F18" s="12">
        <v>319</v>
      </c>
      <c r="G18" s="12">
        <f t="shared" si="0"/>
        <v>85331.399569952002</v>
      </c>
      <c r="H18" s="12">
        <f t="shared" si="1"/>
        <v>62601.177886562597</v>
      </c>
      <c r="I18" s="7"/>
      <c r="K18" s="7"/>
      <c r="L18" s="7"/>
      <c r="M18" s="7"/>
      <c r="N18" s="7"/>
    </row>
    <row r="19" spans="1:14" x14ac:dyDescent="0.2">
      <c r="A19" s="6">
        <v>14</v>
      </c>
      <c r="B19" s="34">
        <v>9.2537313432835813</v>
      </c>
      <c r="C19" s="34">
        <v>37.142280000000007</v>
      </c>
      <c r="D19" s="12">
        <v>42328</v>
      </c>
      <c r="E19" s="12">
        <v>23868</v>
      </c>
      <c r="F19" s="12">
        <v>319</v>
      </c>
      <c r="G19" s="12">
        <f t="shared" si="0"/>
        <v>85331.399569952002</v>
      </c>
      <c r="H19" s="12">
        <f t="shared" si="1"/>
        <v>62601.177886562597</v>
      </c>
      <c r="I19" s="7"/>
      <c r="K19" s="7"/>
      <c r="L19" s="7"/>
      <c r="M19" s="7"/>
      <c r="N19" s="7"/>
    </row>
    <row r="20" spans="1:14" x14ac:dyDescent="0.2">
      <c r="A20" s="6">
        <v>15</v>
      </c>
      <c r="B20" s="34">
        <v>9.2537313432835813</v>
      </c>
      <c r="C20" s="34">
        <v>37.142280000000007</v>
      </c>
      <c r="D20" s="12">
        <v>42328</v>
      </c>
      <c r="E20" s="12">
        <v>23868</v>
      </c>
      <c r="F20" s="12">
        <v>319</v>
      </c>
      <c r="G20" s="12">
        <f t="shared" si="0"/>
        <v>85331.399569952002</v>
      </c>
      <c r="H20" s="12">
        <f t="shared" si="1"/>
        <v>62601.177886562597</v>
      </c>
      <c r="I20" s="7"/>
      <c r="K20" s="7"/>
      <c r="L20" s="7"/>
      <c r="M20" s="7"/>
      <c r="N20" s="7"/>
    </row>
    <row r="21" spans="1:14" x14ac:dyDescent="0.2">
      <c r="A21" s="6">
        <v>16</v>
      </c>
      <c r="B21" s="34">
        <v>9.2537313432835813</v>
      </c>
      <c r="C21" s="34">
        <v>37.142280000000007</v>
      </c>
      <c r="D21" s="12">
        <v>42328</v>
      </c>
      <c r="E21" s="12">
        <v>23868</v>
      </c>
      <c r="F21" s="12">
        <v>319</v>
      </c>
      <c r="G21" s="12">
        <f t="shared" si="0"/>
        <v>85331.399569952002</v>
      </c>
      <c r="H21" s="12">
        <f t="shared" si="1"/>
        <v>62601.177886562597</v>
      </c>
      <c r="I21" s="7"/>
      <c r="K21" s="7"/>
      <c r="L21" s="7"/>
      <c r="M21" s="7"/>
      <c r="N21" s="7"/>
    </row>
    <row r="22" spans="1:14" x14ac:dyDescent="0.2">
      <c r="A22" s="6">
        <v>17</v>
      </c>
      <c r="B22" s="34">
        <v>9.2537313432835813</v>
      </c>
      <c r="C22" s="34">
        <v>37.142280000000007</v>
      </c>
      <c r="D22" s="12">
        <v>42328</v>
      </c>
      <c r="E22" s="12">
        <v>23868</v>
      </c>
      <c r="F22" s="12">
        <v>319</v>
      </c>
      <c r="G22" s="12">
        <f t="shared" si="0"/>
        <v>85331.399569952002</v>
      </c>
      <c r="H22" s="12">
        <f t="shared" si="1"/>
        <v>62601.177886562597</v>
      </c>
      <c r="I22" s="7"/>
      <c r="K22" s="7"/>
      <c r="L22" s="7"/>
      <c r="M22" s="7"/>
      <c r="N22" s="7"/>
    </row>
    <row r="23" spans="1:14" x14ac:dyDescent="0.2">
      <c r="A23" s="6">
        <v>18</v>
      </c>
      <c r="B23" s="34">
        <v>9.2537313432835813</v>
      </c>
      <c r="C23" s="34">
        <v>37.142280000000007</v>
      </c>
      <c r="D23" s="12">
        <v>42328</v>
      </c>
      <c r="E23" s="12">
        <v>23868</v>
      </c>
      <c r="F23" s="12">
        <v>319</v>
      </c>
      <c r="G23" s="12">
        <f t="shared" si="0"/>
        <v>85331.399569952002</v>
      </c>
      <c r="H23" s="12">
        <f t="shared" si="1"/>
        <v>62601.177886562597</v>
      </c>
      <c r="I23" s="7"/>
      <c r="K23" s="7"/>
      <c r="L23" s="7"/>
      <c r="M23" s="7"/>
      <c r="N23" s="7"/>
    </row>
    <row r="24" spans="1:14" x14ac:dyDescent="0.2">
      <c r="A24" s="6">
        <v>19</v>
      </c>
      <c r="B24" s="34">
        <v>9.2537313432835813</v>
      </c>
      <c r="C24" s="34">
        <v>37.142280000000007</v>
      </c>
      <c r="D24" s="12">
        <v>42328</v>
      </c>
      <c r="E24" s="12">
        <v>23868</v>
      </c>
      <c r="F24" s="12">
        <v>319</v>
      </c>
      <c r="G24" s="12">
        <f t="shared" si="0"/>
        <v>85331.399569952002</v>
      </c>
      <c r="H24" s="12">
        <f t="shared" si="1"/>
        <v>62601.177886562597</v>
      </c>
      <c r="I24" s="7"/>
      <c r="K24" s="7"/>
      <c r="L24" s="7"/>
      <c r="M24" s="7"/>
      <c r="N24" s="7"/>
    </row>
    <row r="25" spans="1:14" x14ac:dyDescent="0.2">
      <c r="A25" s="6">
        <v>20</v>
      </c>
      <c r="B25" s="34">
        <v>9.2537313432835813</v>
      </c>
      <c r="C25" s="34">
        <v>37.142280000000007</v>
      </c>
      <c r="D25" s="12">
        <v>42328</v>
      </c>
      <c r="E25" s="12">
        <v>23868</v>
      </c>
      <c r="F25" s="12">
        <v>319</v>
      </c>
      <c r="G25" s="12">
        <f t="shared" si="0"/>
        <v>85331.399569952002</v>
      </c>
      <c r="H25" s="12">
        <f t="shared" si="1"/>
        <v>62601.177886562597</v>
      </c>
      <c r="I25" s="7"/>
      <c r="K25" s="7"/>
      <c r="L25" s="7"/>
      <c r="M25" s="7"/>
      <c r="N25" s="7"/>
    </row>
    <row r="26" spans="1:14" x14ac:dyDescent="0.2">
      <c r="A26" s="6">
        <v>21</v>
      </c>
      <c r="B26" s="34">
        <v>9.5407443872911184</v>
      </c>
      <c r="C26" s="34">
        <v>37.142280000000007</v>
      </c>
      <c r="D26" s="12">
        <v>42328</v>
      </c>
      <c r="E26" s="12">
        <v>23868</v>
      </c>
      <c r="F26" s="12">
        <v>319</v>
      </c>
      <c r="G26" s="12">
        <f t="shared" si="0"/>
        <v>83089.009033254872</v>
      </c>
      <c r="H26" s="12">
        <f t="shared" si="1"/>
        <v>60949.933014178852</v>
      </c>
      <c r="I26" s="7"/>
      <c r="K26" s="7"/>
      <c r="L26" s="7"/>
      <c r="M26" s="7"/>
      <c r="N26" s="7"/>
    </row>
    <row r="27" spans="1:14" x14ac:dyDescent="0.2">
      <c r="A27" s="6">
        <v>22</v>
      </c>
      <c r="B27" s="34">
        <v>9.8144030547110273</v>
      </c>
      <c r="C27" s="34">
        <v>37.142280000000007</v>
      </c>
      <c r="D27" s="12">
        <v>42328</v>
      </c>
      <c r="E27" s="12">
        <v>23868</v>
      </c>
      <c r="F27" s="12">
        <v>319</v>
      </c>
      <c r="G27" s="12">
        <f t="shared" si="0"/>
        <v>81073.095862154529</v>
      </c>
      <c r="H27" s="12">
        <f t="shared" si="1"/>
        <v>59465.460870511437</v>
      </c>
      <c r="I27" s="7"/>
      <c r="K27" s="7"/>
      <c r="L27" s="7"/>
      <c r="M27" s="7"/>
      <c r="N27" s="7"/>
    </row>
    <row r="28" spans="1:14" x14ac:dyDescent="0.2">
      <c r="A28" s="6">
        <v>23</v>
      </c>
      <c r="B28" s="34">
        <v>10.0758950156139</v>
      </c>
      <c r="C28" s="34">
        <v>37.142280000000007</v>
      </c>
      <c r="D28" s="12">
        <v>42328</v>
      </c>
      <c r="E28" s="12">
        <v>23868</v>
      </c>
      <c r="F28" s="12">
        <v>319</v>
      </c>
      <c r="G28" s="12">
        <f t="shared" si="0"/>
        <v>79249.117915440016</v>
      </c>
      <c r="H28" s="12">
        <f t="shared" si="1"/>
        <v>58122.325416377047</v>
      </c>
      <c r="I28" s="7"/>
      <c r="K28" s="7"/>
      <c r="L28" s="7"/>
      <c r="M28" s="7"/>
      <c r="N28" s="7"/>
    </row>
    <row r="29" spans="1:14" x14ac:dyDescent="0.2">
      <c r="A29" s="6">
        <v>24</v>
      </c>
      <c r="B29" s="34">
        <v>10.326256224843958</v>
      </c>
      <c r="C29" s="34">
        <v>37.142280000000007</v>
      </c>
      <c r="D29" s="12">
        <v>42328</v>
      </c>
      <c r="E29" s="12">
        <v>23868</v>
      </c>
      <c r="F29" s="12">
        <v>319</v>
      </c>
      <c r="G29" s="12">
        <f t="shared" si="0"/>
        <v>77589.342703577466</v>
      </c>
      <c r="H29" s="12">
        <f t="shared" si="1"/>
        <v>56900.105083635834</v>
      </c>
      <c r="I29" s="7"/>
      <c r="K29" s="7"/>
      <c r="L29" s="7"/>
      <c r="M29" s="7"/>
      <c r="N29" s="7"/>
    </row>
    <row r="30" spans="1:14" x14ac:dyDescent="0.2">
      <c r="A30" s="6">
        <v>25</v>
      </c>
      <c r="B30" s="34">
        <v>10.566395710383093</v>
      </c>
      <c r="C30" s="34">
        <v>37.142280000000007</v>
      </c>
      <c r="D30" s="12">
        <v>42328</v>
      </c>
      <c r="E30" s="12">
        <v>23868</v>
      </c>
      <c r="F30" s="12">
        <v>319</v>
      </c>
      <c r="G30" s="12">
        <f t="shared" si="0"/>
        <v>76071.23504048842</v>
      </c>
      <c r="H30" s="12">
        <f t="shared" si="1"/>
        <v>55782.205479004733</v>
      </c>
      <c r="I30" s="7"/>
      <c r="K30" s="7"/>
      <c r="L30" s="7"/>
      <c r="M30" s="7"/>
      <c r="N30" s="7"/>
    </row>
    <row r="31" spans="1:14" x14ac:dyDescent="0.2">
      <c r="A31" s="6">
        <v>26</v>
      </c>
      <c r="B31" s="34">
        <v>10.797115497345827</v>
      </c>
      <c r="C31" s="34">
        <v>37.142280000000007</v>
      </c>
      <c r="D31" s="12">
        <v>42328</v>
      </c>
      <c r="E31" s="12">
        <v>23868</v>
      </c>
      <c r="F31" s="12">
        <v>319</v>
      </c>
      <c r="G31" s="12">
        <f t="shared" si="0"/>
        <v>74676.283924903168</v>
      </c>
      <c r="H31" s="12">
        <f t="shared" si="1"/>
        <v>54754.995526438266</v>
      </c>
      <c r="I31" s="7"/>
      <c r="K31" s="7"/>
      <c r="L31" s="7"/>
      <c r="M31" s="7"/>
      <c r="N31" s="7"/>
    </row>
    <row r="32" spans="1:14" x14ac:dyDescent="0.2">
      <c r="A32" s="6">
        <v>27</v>
      </c>
      <c r="B32" s="34">
        <v>11.019126769758847</v>
      </c>
      <c r="C32" s="34">
        <v>37.142280000000007</v>
      </c>
      <c r="D32" s="12">
        <v>42328</v>
      </c>
      <c r="E32" s="12">
        <v>23868</v>
      </c>
      <c r="F32" s="12">
        <v>319</v>
      </c>
      <c r="G32" s="12">
        <f t="shared" si="0"/>
        <v>73389.134805501017</v>
      </c>
      <c r="H32" s="12">
        <f t="shared" si="1"/>
        <v>53807.168487114155</v>
      </c>
      <c r="I32" s="7"/>
      <c r="K32" s="7"/>
      <c r="L32" s="7"/>
      <c r="M32" s="7"/>
      <c r="N32" s="7"/>
    </row>
    <row r="33" spans="1:14" x14ac:dyDescent="0.2">
      <c r="A33" s="6">
        <v>28</v>
      </c>
      <c r="B33" s="34">
        <v>11.233063091687727</v>
      </c>
      <c r="C33" s="34">
        <v>37.142280000000007</v>
      </c>
      <c r="D33" s="12">
        <v>42328</v>
      </c>
      <c r="E33" s="12">
        <v>23868</v>
      </c>
      <c r="F33" s="12">
        <v>319</v>
      </c>
      <c r="G33" s="12">
        <f t="shared" si="0"/>
        <v>72196.938115007957</v>
      </c>
      <c r="H33" s="12">
        <f t="shared" si="1"/>
        <v>52929.262234910137</v>
      </c>
      <c r="I33" s="7"/>
      <c r="K33" s="7"/>
      <c r="L33" s="7"/>
      <c r="M33" s="7"/>
      <c r="N33" s="7"/>
    </row>
    <row r="34" spans="1:14" x14ac:dyDescent="0.2">
      <c r="A34" s="6">
        <v>29</v>
      </c>
      <c r="B34" s="34">
        <v>11.439491307295532</v>
      </c>
      <c r="C34" s="34">
        <v>37.142280000000007</v>
      </c>
      <c r="D34" s="12">
        <v>42328</v>
      </c>
      <c r="E34" s="12">
        <v>23868</v>
      </c>
      <c r="F34" s="12">
        <v>319</v>
      </c>
      <c r="G34" s="12">
        <f t="shared" si="0"/>
        <v>71088.853532698253</v>
      </c>
      <c r="H34" s="12">
        <f t="shared" si="1"/>
        <v>52113.294206699749</v>
      </c>
      <c r="I34" s="7"/>
      <c r="K34" s="7"/>
      <c r="L34" s="7"/>
      <c r="M34" s="7"/>
      <c r="N34" s="7"/>
    </row>
    <row r="35" spans="1:14" x14ac:dyDescent="0.2">
      <c r="A35" s="6">
        <v>30</v>
      </c>
      <c r="B35" s="34">
        <v>11.638920592269274</v>
      </c>
      <c r="C35" s="34">
        <v>37.142280000000007</v>
      </c>
      <c r="D35" s="12">
        <v>42328</v>
      </c>
      <c r="E35" s="12">
        <v>23868</v>
      </c>
      <c r="F35" s="12">
        <v>319</v>
      </c>
      <c r="G35" s="12">
        <f t="shared" si="0"/>
        <v>70055.66808902414</v>
      </c>
      <c r="H35" s="12">
        <f t="shared" si="1"/>
        <v>51352.480183375665</v>
      </c>
      <c r="I35" s="7"/>
      <c r="K35" s="7"/>
      <c r="L35" s="7"/>
      <c r="M35" s="7"/>
      <c r="N35" s="7"/>
    </row>
    <row r="36" spans="1:14" x14ac:dyDescent="0.2">
      <c r="A36" s="6">
        <v>31</v>
      </c>
      <c r="B36" s="34">
        <v>11.831810020533871</v>
      </c>
      <c r="C36" s="34">
        <v>37.142280000000007</v>
      </c>
      <c r="D36" s="12">
        <v>42328</v>
      </c>
      <c r="E36" s="12">
        <v>23868</v>
      </c>
      <c r="F36" s="12">
        <v>319</v>
      </c>
      <c r="G36" s="12">
        <f t="shared" si="0"/>
        <v>69089.498647185275</v>
      </c>
      <c r="H36" s="12">
        <f t="shared" si="1"/>
        <v>50641.015204112875</v>
      </c>
      <c r="I36" s="7"/>
      <c r="K36" s="7"/>
      <c r="L36" s="7"/>
      <c r="M36" s="7"/>
      <c r="N36" s="7"/>
    </row>
    <row r="37" spans="1:14" x14ac:dyDescent="0.2">
      <c r="A37" s="6">
        <v>32</v>
      </c>
      <c r="B37" s="34">
        <v>12.018574929240566</v>
      </c>
      <c r="C37" s="34">
        <v>37.142280000000007</v>
      </c>
      <c r="D37" s="12">
        <v>42328</v>
      </c>
      <c r="E37" s="12">
        <v>23868</v>
      </c>
      <c r="F37" s="12">
        <v>319</v>
      </c>
      <c r="G37" s="12">
        <f t="shared" si="0"/>
        <v>68183.557717279225</v>
      </c>
      <c r="H37" s="12">
        <f t="shared" si="1"/>
        <v>49973.90111728957</v>
      </c>
      <c r="I37" s="7"/>
      <c r="K37" s="7"/>
      <c r="L37" s="7"/>
      <c r="M37" s="7"/>
      <c r="N37" s="7"/>
    </row>
    <row r="38" spans="1:14" x14ac:dyDescent="0.2">
      <c r="A38" s="6">
        <v>33</v>
      </c>
      <c r="B38" s="34">
        <v>12.199592304022529</v>
      </c>
      <c r="C38" s="34">
        <v>37.142280000000007</v>
      </c>
      <c r="D38" s="12">
        <v>42328</v>
      </c>
      <c r="E38" s="12">
        <v>23868</v>
      </c>
      <c r="F38" s="12">
        <v>319</v>
      </c>
      <c r="G38" s="12">
        <f t="shared" si="0"/>
        <v>67331.967362293333</v>
      </c>
      <c r="H38" s="12">
        <f t="shared" si="1"/>
        <v>49346.809545135009</v>
      </c>
      <c r="I38" s="7"/>
      <c r="K38" s="7"/>
      <c r="L38" s="7"/>
      <c r="M38" s="7"/>
      <c r="N38" s="7"/>
    </row>
    <row r="39" spans="1:14" x14ac:dyDescent="0.2">
      <c r="A39" s="6">
        <v>34</v>
      </c>
      <c r="B39" s="34">
        <v>12.375205360092737</v>
      </c>
      <c r="C39" s="34">
        <v>37.142280000000007</v>
      </c>
      <c r="D39" s="12">
        <v>42328</v>
      </c>
      <c r="E39" s="12">
        <v>23868</v>
      </c>
      <c r="F39" s="12">
        <v>319</v>
      </c>
      <c r="G39" s="12">
        <f t="shared" si="0"/>
        <v>66529.610015970888</v>
      </c>
      <c r="H39" s="12">
        <f t="shared" si="1"/>
        <v>48755.972029433644</v>
      </c>
      <c r="I39" s="7"/>
      <c r="K39" s="7"/>
      <c r="L39" s="7"/>
      <c r="M39" s="7"/>
      <c r="N39" s="7"/>
    </row>
    <row r="40" spans="1:14" x14ac:dyDescent="0.2">
      <c r="A40" s="6">
        <v>35</v>
      </c>
      <c r="B40" s="34">
        <v>12.545727459113047</v>
      </c>
      <c r="C40" s="34">
        <v>37.142280000000007</v>
      </c>
      <c r="D40" s="12">
        <v>42328</v>
      </c>
      <c r="E40" s="12">
        <v>23868</v>
      </c>
      <c r="F40" s="12">
        <v>319</v>
      </c>
      <c r="G40" s="12">
        <f t="shared" si="0"/>
        <v>65772.007913764479</v>
      </c>
      <c r="H40" s="12">
        <f t="shared" si="1"/>
        <v>48198.091247249249</v>
      </c>
      <c r="I40" s="7"/>
      <c r="K40" s="7"/>
      <c r="L40" s="7"/>
      <c r="M40" s="7"/>
      <c r="N40" s="7"/>
    </row>
    <row r="41" spans="1:14" x14ac:dyDescent="0.2">
      <c r="A41" s="6">
        <v>36</v>
      </c>
      <c r="B41" s="34">
        <v>12.711445474155456</v>
      </c>
      <c r="C41" s="34">
        <v>37.142280000000007</v>
      </c>
      <c r="D41" s="12">
        <v>42328</v>
      </c>
      <c r="E41" s="12">
        <v>23868</v>
      </c>
      <c r="F41" s="12">
        <v>319</v>
      </c>
      <c r="G41" s="12">
        <f t="shared" si="0"/>
        <v>65055.224908843833</v>
      </c>
      <c r="H41" s="12">
        <f t="shared" si="1"/>
        <v>47670.268710488832</v>
      </c>
      <c r="I41" s="7"/>
      <c r="K41" s="7"/>
      <c r="L41" s="7"/>
      <c r="M41" s="7"/>
      <c r="N41" s="7"/>
    </row>
    <row r="42" spans="1:14" x14ac:dyDescent="0.2">
      <c r="A42" s="6">
        <v>37</v>
      </c>
      <c r="B42" s="34">
        <v>12.872622693523541</v>
      </c>
      <c r="C42" s="34">
        <v>37.142280000000007</v>
      </c>
      <c r="D42" s="12">
        <v>42328</v>
      </c>
      <c r="E42" s="12">
        <v>23868</v>
      </c>
      <c r="F42" s="12">
        <v>319</v>
      </c>
      <c r="G42" s="12">
        <f t="shared" si="0"/>
        <v>64375.785951309153</v>
      </c>
      <c r="H42" s="12">
        <f t="shared" si="1"/>
        <v>47169.945472245323</v>
      </c>
      <c r="I42" s="7"/>
      <c r="K42" s="7"/>
      <c r="L42" s="7"/>
      <c r="M42" s="7"/>
      <c r="N42" s="7"/>
    </row>
    <row r="43" spans="1:14" x14ac:dyDescent="0.2">
      <c r="A43" s="6">
        <v>38</v>
      </c>
      <c r="B43" s="34">
        <v>13.02950133724986</v>
      </c>
      <c r="C43" s="34">
        <v>37.142280000000007</v>
      </c>
      <c r="D43" s="12">
        <v>42328</v>
      </c>
      <c r="E43" s="12">
        <v>23868</v>
      </c>
      <c r="F43" s="12">
        <v>319</v>
      </c>
      <c r="G43" s="12">
        <f t="shared" si="0"/>
        <v>63730.610616545171</v>
      </c>
      <c r="H43" s="12">
        <f t="shared" si="1"/>
        <v>46694.853178604695</v>
      </c>
      <c r="I43" s="7"/>
      <c r="K43" s="7"/>
      <c r="L43" s="7"/>
      <c r="M43" s="7"/>
      <c r="N43" s="7"/>
    </row>
    <row r="44" spans="1:14" x14ac:dyDescent="0.2">
      <c r="A44" s="6">
        <v>39</v>
      </c>
      <c r="B44" s="34">
        <v>13.182304746657328</v>
      </c>
      <c r="C44" s="34">
        <v>37.142280000000007</v>
      </c>
      <c r="D44" s="12">
        <v>42328</v>
      </c>
      <c r="E44" s="12">
        <v>23868</v>
      </c>
      <c r="F44" s="12">
        <v>319</v>
      </c>
      <c r="G44" s="12">
        <f t="shared" si="0"/>
        <v>63116.9578919095</v>
      </c>
      <c r="H44" s="12">
        <f t="shared" si="1"/>
        <v>46242.973410831735</v>
      </c>
      <c r="I44" s="7"/>
      <c r="K44" s="7"/>
      <c r="L44" s="7"/>
      <c r="M44" s="7"/>
      <c r="N44" s="7"/>
    </row>
    <row r="45" spans="1:14" x14ac:dyDescent="0.2">
      <c r="A45" s="6">
        <v>40</v>
      </c>
      <c r="B45" s="34">
        <v>13.331239296665887</v>
      </c>
      <c r="C45" s="34">
        <v>37.142280000000007</v>
      </c>
      <c r="D45" s="12">
        <v>42328</v>
      </c>
      <c r="E45" s="12">
        <v>23868</v>
      </c>
      <c r="F45" s="12">
        <v>319</v>
      </c>
      <c r="G45" s="12">
        <f t="shared" si="0"/>
        <v>62532.380048715044</v>
      </c>
      <c r="H45" s="12">
        <f t="shared" si="1"/>
        <v>45812.503717757761</v>
      </c>
      <c r="I45" s="7"/>
      <c r="K45" s="7"/>
      <c r="L45" s="7"/>
      <c r="M45" s="7"/>
      <c r="N45" s="7"/>
    </row>
    <row r="46" spans="1:14" x14ac:dyDescent="0.2">
      <c r="A46" s="6">
        <v>41</v>
      </c>
      <c r="B46" s="34">
        <v>13.476496071935083</v>
      </c>
      <c r="C46" s="34">
        <v>37.142280000000007</v>
      </c>
      <c r="D46" s="12">
        <v>42328</v>
      </c>
      <c r="E46" s="12">
        <v>23868</v>
      </c>
      <c r="F46" s="12">
        <v>319</v>
      </c>
      <c r="G46" s="12">
        <f t="shared" si="0"/>
        <v>61974.683894263246</v>
      </c>
      <c r="H46" s="12">
        <f t="shared" si="1"/>
        <v>45401.829082668075</v>
      </c>
      <c r="I46" s="7"/>
      <c r="K46" s="7"/>
      <c r="L46" s="7"/>
      <c r="M46" s="7"/>
      <c r="N46" s="7"/>
    </row>
    <row r="47" spans="1:14" x14ac:dyDescent="0.2">
      <c r="A47" s="6">
        <v>42</v>
      </c>
      <c r="B47" s="34">
        <v>13.618252340999229</v>
      </c>
      <c r="C47" s="34">
        <v>37.142280000000007</v>
      </c>
      <c r="D47" s="12">
        <v>42328</v>
      </c>
      <c r="E47" s="12">
        <v>23868</v>
      </c>
      <c r="F47" s="12">
        <v>319</v>
      </c>
      <c r="G47" s="12">
        <f t="shared" si="0"/>
        <v>61441.898055950172</v>
      </c>
      <c r="H47" s="12">
        <f t="shared" si="1"/>
        <v>45009.497832069348</v>
      </c>
      <c r="I47" s="7"/>
      <c r="K47" s="7"/>
      <c r="L47" s="7"/>
      <c r="M47" s="7"/>
      <c r="N47" s="7"/>
    </row>
    <row r="48" spans="1:14" x14ac:dyDescent="0.2">
      <c r="A48" s="6">
        <v>43</v>
      </c>
      <c r="B48" s="34">
        <v>13.756672856923808</v>
      </c>
      <c r="C48" s="34">
        <v>37.142280000000007</v>
      </c>
      <c r="D48" s="12">
        <v>42328</v>
      </c>
      <c r="E48" s="12">
        <v>23868</v>
      </c>
      <c r="F48" s="12">
        <v>319</v>
      </c>
      <c r="G48" s="12">
        <f t="shared" si="0"/>
        <v>60932.245224515063</v>
      </c>
      <c r="H48" s="12">
        <f t="shared" si="1"/>
        <v>44634.20119625557</v>
      </c>
      <c r="I48" s="7"/>
      <c r="K48" s="7"/>
      <c r="L48" s="7"/>
      <c r="M48" s="7"/>
      <c r="N48" s="7"/>
    </row>
    <row r="49" spans="1:14" x14ac:dyDescent="0.2">
      <c r="A49" s="6">
        <v>44</v>
      </c>
      <c r="B49" s="34">
        <v>13.891911008419138</v>
      </c>
      <c r="C49" s="34">
        <v>37.142280000000007</v>
      </c>
      <c r="D49" s="12">
        <v>42328</v>
      </c>
      <c r="E49" s="12">
        <v>23868</v>
      </c>
      <c r="F49" s="12">
        <v>319</v>
      </c>
      <c r="G49" s="12">
        <f t="shared" si="0"/>
        <v>60444.118496857183</v>
      </c>
      <c r="H49" s="12">
        <f t="shared" si="1"/>
        <v>44274.755888701904</v>
      </c>
      <c r="I49" s="7"/>
      <c r="K49" s="7"/>
      <c r="L49" s="7"/>
      <c r="M49" s="7"/>
      <c r="N49" s="7"/>
    </row>
    <row r="50" spans="1:14" x14ac:dyDescent="0.2">
      <c r="A50" s="6">
        <v>45</v>
      </c>
      <c r="B50" s="34">
        <v>14.024109841580776</v>
      </c>
      <c r="C50" s="34">
        <v>37.142280000000007</v>
      </c>
      <c r="D50" s="12">
        <v>42328</v>
      </c>
      <c r="E50" s="12">
        <v>23868</v>
      </c>
      <c r="F50" s="12">
        <v>319</v>
      </c>
      <c r="G50" s="12">
        <f t="shared" si="0"/>
        <v>59976.061125533532</v>
      </c>
      <c r="H50" s="12">
        <f t="shared" si="1"/>
        <v>43930.089194060041</v>
      </c>
      <c r="I50" s="7"/>
      <c r="K50" s="7"/>
      <c r="L50" s="7"/>
      <c r="M50" s="7"/>
      <c r="N50" s="7"/>
    </row>
    <row r="51" spans="1:14" x14ac:dyDescent="0.2">
      <c r="A51" s="6">
        <v>46</v>
      </c>
      <c r="B51" s="34">
        <v>14.153402969322014</v>
      </c>
      <c r="C51" s="34">
        <v>37.142280000000007</v>
      </c>
      <c r="D51" s="12">
        <v>42328</v>
      </c>
      <c r="E51" s="12">
        <v>23868</v>
      </c>
      <c r="F51" s="12">
        <v>319</v>
      </c>
      <c r="G51" s="12">
        <f t="shared" si="0"/>
        <v>59526.749113157668</v>
      </c>
      <c r="H51" s="12">
        <f t="shared" si="1"/>
        <v>43599.226151073395</v>
      </c>
      <c r="I51" s="7"/>
      <c r="K51" s="7"/>
      <c r="L51" s="7"/>
      <c r="M51" s="7"/>
      <c r="N51" s="7"/>
    </row>
    <row r="52" spans="1:14" x14ac:dyDescent="0.2">
      <c r="A52" s="6">
        <v>47</v>
      </c>
      <c r="B52" s="34">
        <v>14.279915382993982</v>
      </c>
      <c r="C52" s="34">
        <v>37.142280000000007</v>
      </c>
      <c r="D52" s="12">
        <v>42328</v>
      </c>
      <c r="E52" s="12">
        <v>23868</v>
      </c>
      <c r="F52" s="12">
        <v>319</v>
      </c>
      <c r="G52" s="12">
        <f t="shared" si="0"/>
        <v>59094.976193702299</v>
      </c>
      <c r="H52" s="12">
        <f t="shared" si="1"/>
        <v>43281.27849315339</v>
      </c>
      <c r="I52" s="7"/>
      <c r="K52" s="7"/>
      <c r="L52" s="7"/>
      <c r="M52" s="7"/>
      <c r="N52" s="7"/>
    </row>
    <row r="53" spans="1:14" x14ac:dyDescent="0.2">
      <c r="A53" s="6">
        <v>48</v>
      </c>
      <c r="B53" s="34">
        <v>14.403764178552068</v>
      </c>
      <c r="C53" s="34">
        <v>37.142280000000007</v>
      </c>
      <c r="D53" s="12">
        <v>42328</v>
      </c>
      <c r="E53" s="12">
        <v>23868</v>
      </c>
      <c r="F53" s="12">
        <v>319</v>
      </c>
      <c r="G53" s="12">
        <f t="shared" si="0"/>
        <v>58679.640825361224</v>
      </c>
      <c r="H53" s="12">
        <f t="shared" si="1"/>
        <v>42975.435070221822</v>
      </c>
      <c r="I53" s="7"/>
      <c r="K53" s="7"/>
      <c r="L53" s="7"/>
      <c r="M53" s="7"/>
      <c r="N53" s="7"/>
    </row>
    <row r="54" spans="1:14" x14ac:dyDescent="0.2">
      <c r="A54" s="6">
        <v>49</v>
      </c>
      <c r="B54" s="34">
        <v>14.525059207843002</v>
      </c>
      <c r="C54" s="34">
        <v>37.142280000000007</v>
      </c>
      <c r="D54" s="12">
        <v>42328</v>
      </c>
      <c r="E54" s="12">
        <v>23868</v>
      </c>
      <c r="F54" s="12">
        <v>319</v>
      </c>
      <c r="G54" s="12">
        <f t="shared" si="0"/>
        <v>58279.734885829734</v>
      </c>
      <c r="H54" s="12">
        <f t="shared" si="1"/>
        <v>42680.953524175064</v>
      </c>
      <c r="I54" s="7"/>
      <c r="K54" s="7"/>
      <c r="L54" s="7"/>
      <c r="M54" s="7"/>
      <c r="N54" s="7"/>
    </row>
    <row r="55" spans="1:14" x14ac:dyDescent="0.2">
      <c r="A55" s="6">
        <v>50</v>
      </c>
      <c r="B55" s="34">
        <v>14.643903664091207</v>
      </c>
      <c r="C55" s="34">
        <v>37.142280000000007</v>
      </c>
      <c r="D55" s="12">
        <v>42328</v>
      </c>
      <c r="E55" s="12">
        <v>23868</v>
      </c>
      <c r="F55" s="12">
        <v>319</v>
      </c>
      <c r="G55" s="12">
        <f t="shared" si="0"/>
        <v>57894.333814182908</v>
      </c>
      <c r="H55" s="12">
        <f t="shared" si="1"/>
        <v>42397.153029589768</v>
      </c>
      <c r="I55" s="7"/>
      <c r="K55" s="7"/>
      <c r="L55" s="7"/>
      <c r="M55" s="7"/>
      <c r="N55" s="7"/>
    </row>
    <row r="56" spans="1:14" x14ac:dyDescent="0.2">
      <c r="A56" s="6">
        <v>51</v>
      </c>
      <c r="B56" s="34">
        <v>14.760394609404239</v>
      </c>
      <c r="C56" s="34">
        <v>37.142280000000007</v>
      </c>
      <c r="D56" s="12">
        <v>42328</v>
      </c>
      <c r="E56" s="12">
        <v>23868</v>
      </c>
      <c r="F56" s="12">
        <v>319</v>
      </c>
      <c r="G56" s="12">
        <f t="shared" si="0"/>
        <v>57522.587986698309</v>
      </c>
      <c r="H56" s="12">
        <f t="shared" si="1"/>
        <v>42123.407943076811</v>
      </c>
      <c r="I56" s="7"/>
      <c r="K56" s="7"/>
      <c r="L56" s="7"/>
      <c r="M56" s="7"/>
      <c r="N56" s="7"/>
    </row>
    <row r="57" spans="1:14" x14ac:dyDescent="0.2">
      <c r="A57" s="6">
        <v>52</v>
      </c>
      <c r="B57" s="34">
        <v>14.874623451053941</v>
      </c>
      <c r="C57" s="34">
        <v>37.142280000000007</v>
      </c>
      <c r="D57" s="12">
        <v>42328</v>
      </c>
      <c r="E57" s="12">
        <v>23868</v>
      </c>
      <c r="F57" s="12">
        <v>319</v>
      </c>
      <c r="G57" s="12">
        <f t="shared" si="0"/>
        <v>57163.715149091295</v>
      </c>
      <c r="H57" s="12">
        <f t="shared" si="1"/>
        <v>41859.142230553232</v>
      </c>
      <c r="I57" s="7"/>
      <c r="K57" s="7"/>
      <c r="L57" s="7"/>
      <c r="M57" s="7"/>
      <c r="N57" s="7"/>
    </row>
    <row r="58" spans="1:14" x14ac:dyDescent="0.2">
      <c r="A58" s="6">
        <v>53</v>
      </c>
      <c r="B58" s="34">
        <v>14.986676372388837</v>
      </c>
      <c r="C58" s="34">
        <v>37.142280000000007</v>
      </c>
      <c r="D58" s="12">
        <v>42328</v>
      </c>
      <c r="E58" s="12">
        <v>23868</v>
      </c>
      <c r="F58" s="12">
        <v>319</v>
      </c>
      <c r="G58" s="12">
        <f t="shared" si="0"/>
        <v>56816.99375634332</v>
      </c>
      <c r="H58" s="12">
        <f t="shared" si="1"/>
        <v>41603.824562844864</v>
      </c>
      <c r="I58" s="7"/>
      <c r="K58" s="7"/>
      <c r="L58" s="7"/>
      <c r="M58" s="7"/>
      <c r="N58" s="7"/>
    </row>
    <row r="59" spans="1:14" x14ac:dyDescent="0.2">
      <c r="A59" s="6">
        <v>54</v>
      </c>
      <c r="B59" s="34">
        <v>15.096634723466961</v>
      </c>
      <c r="C59" s="34">
        <v>37.142280000000007</v>
      </c>
      <c r="D59" s="12">
        <v>42328</v>
      </c>
      <c r="E59" s="12">
        <v>23868</v>
      </c>
      <c r="F59" s="12">
        <v>319</v>
      </c>
      <c r="G59" s="12">
        <f t="shared" si="0"/>
        <v>56481.757094881134</v>
      </c>
      <c r="H59" s="12">
        <f t="shared" si="1"/>
        <v>41356.963987394061</v>
      </c>
      <c r="I59" s="7"/>
      <c r="K59" s="7"/>
      <c r="L59" s="7"/>
      <c r="M59" s="7"/>
      <c r="N59" s="7"/>
    </row>
    <row r="60" spans="1:14" x14ac:dyDescent="0.2">
      <c r="A60" s="6">
        <v>55</v>
      </c>
      <c r="B60" s="34">
        <v>15.204575375844462</v>
      </c>
      <c r="C60" s="34">
        <v>37.142280000000007</v>
      </c>
      <c r="D60" s="12">
        <v>42328</v>
      </c>
      <c r="E60" s="12">
        <v>23868</v>
      </c>
      <c r="F60" s="12">
        <v>319</v>
      </c>
      <c r="G60" s="12">
        <f t="shared" si="0"/>
        <v>56157.388081310703</v>
      </c>
      <c r="H60" s="12">
        <f t="shared" si="1"/>
        <v>41118.106098166943</v>
      </c>
      <c r="I60" s="7"/>
      <c r="K60" s="7"/>
      <c r="L60" s="7"/>
      <c r="M60" s="7"/>
      <c r="N60" s="7"/>
    </row>
    <row r="61" spans="1:14" x14ac:dyDescent="0.2">
      <c r="A61" s="6">
        <v>56</v>
      </c>
      <c r="B61" s="34">
        <v>15.310571045395845</v>
      </c>
      <c r="C61" s="34">
        <v>37.142280000000007</v>
      </c>
      <c r="D61" s="12">
        <v>42328</v>
      </c>
      <c r="E61" s="12">
        <v>23868</v>
      </c>
      <c r="F61" s="12">
        <v>319</v>
      </c>
      <c r="G61" s="12">
        <f t="shared" si="0"/>
        <v>55843.314648015163</v>
      </c>
      <c r="H61" s="12">
        <f t="shared" si="1"/>
        <v>40886.829637713672</v>
      </c>
      <c r="I61" s="7"/>
      <c r="K61" s="7"/>
      <c r="L61" s="7"/>
      <c r="M61" s="7"/>
      <c r="N61" s="7"/>
    </row>
    <row r="62" spans="1:14" x14ac:dyDescent="0.2">
      <c r="A62" s="6">
        <v>57</v>
      </c>
      <c r="B62" s="34">
        <v>15.414690586561365</v>
      </c>
      <c r="C62" s="34">
        <v>37.142280000000007</v>
      </c>
      <c r="D62" s="12">
        <v>42328</v>
      </c>
      <c r="E62" s="12">
        <v>23868</v>
      </c>
      <c r="F62" s="12">
        <v>319</v>
      </c>
      <c r="G62" s="12">
        <f t="shared" si="0"/>
        <v>55539.005639316194</v>
      </c>
      <c r="H62" s="12">
        <f t="shared" si="1"/>
        <v>40662.743475196025</v>
      </c>
      <c r="I62" s="7"/>
      <c r="K62" s="7"/>
      <c r="L62" s="7"/>
      <c r="M62" s="7"/>
      <c r="N62" s="7"/>
    </row>
    <row r="63" spans="1:14" x14ac:dyDescent="0.2">
      <c r="A63" s="6">
        <v>58</v>
      </c>
      <c r="B63" s="34">
        <v>15.516999261003642</v>
      </c>
      <c r="C63" s="34">
        <v>37.142280000000007</v>
      </c>
      <c r="D63" s="12">
        <v>42328</v>
      </c>
      <c r="E63" s="12">
        <v>23868</v>
      </c>
      <c r="F63" s="12">
        <v>319</v>
      </c>
      <c r="G63" s="12">
        <f t="shared" si="0"/>
        <v>55243.967153075275</v>
      </c>
      <c r="H63" s="12">
        <f t="shared" si="1"/>
        <v>40445.483912426571</v>
      </c>
      <c r="I63" s="7"/>
      <c r="K63" s="7"/>
      <c r="L63" s="7"/>
      <c r="M63" s="7"/>
      <c r="N63" s="7"/>
    </row>
    <row r="64" spans="1:14" x14ac:dyDescent="0.2">
      <c r="A64" s="6">
        <v>59</v>
      </c>
      <c r="B64" s="34">
        <v>15.617558983298659</v>
      </c>
      <c r="C64" s="34">
        <v>37.142280000000007</v>
      </c>
      <c r="D64" s="12">
        <v>42328</v>
      </c>
      <c r="E64" s="12">
        <v>23868</v>
      </c>
      <c r="F64" s="12">
        <v>319</v>
      </c>
      <c r="G64" s="12">
        <f t="shared" si="0"/>
        <v>54957.73927197406</v>
      </c>
      <c r="H64" s="12">
        <f t="shared" si="1"/>
        <v>40234.712276858656</v>
      </c>
      <c r="I64" s="7"/>
      <c r="K64" s="7"/>
      <c r="L64" s="7"/>
      <c r="M64" s="7"/>
      <c r="N64" s="7"/>
    </row>
    <row r="65" spans="1:14" x14ac:dyDescent="0.2">
      <c r="A65" s="6">
        <v>60</v>
      </c>
      <c r="B65" s="34">
        <v>15.716428545977388</v>
      </c>
      <c r="C65" s="34">
        <v>37.142280000000007</v>
      </c>
      <c r="D65" s="12">
        <v>42328</v>
      </c>
      <c r="E65" s="12">
        <v>23868</v>
      </c>
      <c r="F65" s="12">
        <v>319</v>
      </c>
      <c r="G65" s="12">
        <f t="shared" si="0"/>
        <v>54679.893136583654</v>
      </c>
      <c r="H65" s="12">
        <f t="shared" si="1"/>
        <v>40030.112766261896</v>
      </c>
      <c r="I65" s="7"/>
      <c r="K65" s="7"/>
      <c r="L65" s="7"/>
      <c r="M65" s="7"/>
      <c r="N65" s="7"/>
    </row>
    <row r="66" spans="1:14" x14ac:dyDescent="0.2">
      <c r="A66" s="6">
        <v>61</v>
      </c>
      <c r="B66" s="34">
        <v>15.81366382596635</v>
      </c>
      <c r="C66" s="34">
        <v>37.142280000000007</v>
      </c>
      <c r="D66" s="12">
        <v>42328</v>
      </c>
      <c r="E66" s="12">
        <v>23868</v>
      </c>
      <c r="F66" s="12">
        <v>319</v>
      </c>
      <c r="G66" s="12">
        <f t="shared" si="0"/>
        <v>54410.028318971432</v>
      </c>
      <c r="H66" s="12">
        <f t="shared" si="1"/>
        <v>39831.390514706509</v>
      </c>
      <c r="I66" s="7"/>
      <c r="K66" s="7"/>
      <c r="L66" s="7"/>
      <c r="M66" s="7"/>
      <c r="N66" s="7"/>
    </row>
    <row r="67" spans="1:14" x14ac:dyDescent="0.2">
      <c r="A67" s="6">
        <v>62</v>
      </c>
      <c r="B67" s="34">
        <v>15.909317974241985</v>
      </c>
      <c r="C67" s="34">
        <v>37.142280000000007</v>
      </c>
      <c r="D67" s="12">
        <v>42328</v>
      </c>
      <c r="E67" s="12">
        <v>23868</v>
      </c>
      <c r="F67" s="12">
        <v>319</v>
      </c>
      <c r="G67" s="12">
        <f t="shared" si="0"/>
        <v>54147.770461212662</v>
      </c>
      <c r="H67" s="12">
        <f t="shared" si="1"/>
        <v>39638.269853617574</v>
      </c>
      <c r="I67" s="7"/>
      <c r="K67" s="7"/>
      <c r="L67" s="7"/>
      <c r="M67" s="7"/>
      <c r="N67" s="7"/>
    </row>
    <row r="68" spans="1:14" x14ac:dyDescent="0.2">
      <c r="A68" s="6">
        <v>63</v>
      </c>
      <c r="B68" s="34">
        <v>16.003441590310729</v>
      </c>
      <c r="C68" s="34">
        <v>37.142280000000007</v>
      </c>
      <c r="D68" s="12">
        <v>42328</v>
      </c>
      <c r="E68" s="12">
        <v>23868</v>
      </c>
      <c r="F68" s="12">
        <v>319</v>
      </c>
      <c r="G68" s="12">
        <f t="shared" si="0"/>
        <v>53892.769147942621</v>
      </c>
      <c r="H68" s="12">
        <f t="shared" si="1"/>
        <v>39450.492745171301</v>
      </c>
      <c r="I68" s="7"/>
      <c r="K68" s="7"/>
      <c r="L68" s="7"/>
      <c r="M68" s="7"/>
      <c r="N68" s="7"/>
    </row>
    <row r="69" spans="1:14" x14ac:dyDescent="0.2">
      <c r="A69" s="6">
        <v>64</v>
      </c>
      <c r="B69" s="34">
        <v>16.096082882948679</v>
      </c>
      <c r="C69" s="34">
        <v>37.142280000000007</v>
      </c>
      <c r="D69" s="12">
        <v>42328</v>
      </c>
      <c r="E69" s="12">
        <v>23868</v>
      </c>
      <c r="F69" s="12">
        <v>319</v>
      </c>
      <c r="G69" s="12">
        <f t="shared" si="0"/>
        <v>53644.695986146049</v>
      </c>
      <c r="H69" s="12">
        <f t="shared" si="1"/>
        <v>39267.817368296062</v>
      </c>
      <c r="I69" s="7"/>
      <c r="K69" s="7"/>
      <c r="L69" s="7"/>
      <c r="M69" s="7"/>
      <c r="N69" s="7"/>
    </row>
    <row r="70" spans="1:14" x14ac:dyDescent="0.2">
      <c r="A70" s="6">
        <v>65</v>
      </c>
      <c r="B70" s="34">
        <v>16.187287818479255</v>
      </c>
      <c r="C70" s="34">
        <v>37.142280000000007</v>
      </c>
      <c r="D70" s="12">
        <v>42328</v>
      </c>
      <c r="E70" s="12">
        <v>23868</v>
      </c>
      <c r="F70" s="12">
        <v>319</v>
      </c>
      <c r="G70" s="12">
        <f t="shared" si="0"/>
        <v>53403.242868848312</v>
      </c>
      <c r="H70" s="12">
        <f t="shared" si="1"/>
        <v>39090.016840094482</v>
      </c>
      <c r="I70" s="7"/>
      <c r="K70" s="7"/>
      <c r="L70" s="7"/>
      <c r="M70" s="7"/>
      <c r="N70" s="7"/>
    </row>
    <row r="71" spans="1:14" x14ac:dyDescent="0.2">
      <c r="A71" s="6">
        <v>66</v>
      </c>
      <c r="B71" s="34">
        <v>16.277100257730638</v>
      </c>
      <c r="C71" s="34">
        <v>37.142280000000007</v>
      </c>
      <c r="D71" s="12">
        <v>42328</v>
      </c>
      <c r="E71" s="12">
        <v>23868</v>
      </c>
      <c r="F71" s="12">
        <v>319</v>
      </c>
      <c r="G71" s="12">
        <f t="shared" ref="G71:G134" si="2">12*1.358*(1/$B71*$D$6+1/$C71*$E$6)+$F$6</f>
        <v>53168.120402341199</v>
      </c>
      <c r="H71" s="12">
        <f t="shared" ref="H71:H134" si="3">12*(1/$B71*$D$6+1/$C71*$E$6)</f>
        <v>38916.878057688664</v>
      </c>
      <c r="I71" s="7"/>
      <c r="K71" s="7"/>
      <c r="L71" s="7"/>
      <c r="M71" s="7"/>
      <c r="N71" s="7"/>
    </row>
    <row r="72" spans="1:14" x14ac:dyDescent="0.2">
      <c r="A72" s="6">
        <v>67</v>
      </c>
      <c r="B72" s="34">
        <v>16.365562082694375</v>
      </c>
      <c r="C72" s="34">
        <v>37.142280000000007</v>
      </c>
      <c r="D72" s="12">
        <v>42328</v>
      </c>
      <c r="E72" s="12">
        <v>23868</v>
      </c>
      <c r="F72" s="12">
        <v>319</v>
      </c>
      <c r="G72" s="12">
        <f t="shared" si="2"/>
        <v>52939.056479126892</v>
      </c>
      <c r="H72" s="12">
        <f t="shared" si="3"/>
        <v>38748.200647368845</v>
      </c>
      <c r="I72" s="7"/>
      <c r="K72" s="7"/>
      <c r="L72" s="7"/>
      <c r="M72" s="7"/>
      <c r="N72" s="7"/>
    </row>
    <row r="73" spans="1:14" x14ac:dyDescent="0.2">
      <c r="A73" s="6">
        <v>68</v>
      </c>
      <c r="B73" s="34">
        <v>16.452713313800849</v>
      </c>
      <c r="C73" s="34">
        <v>37.142280000000007</v>
      </c>
      <c r="D73" s="12">
        <v>42328</v>
      </c>
      <c r="E73" s="12">
        <v>23868</v>
      </c>
      <c r="F73" s="12">
        <v>319</v>
      </c>
      <c r="G73" s="12">
        <f t="shared" si="2"/>
        <v>52715.794980957427</v>
      </c>
      <c r="H73" s="12">
        <f t="shared" si="3"/>
        <v>38583.796009541547</v>
      </c>
      <c r="I73" s="7"/>
      <c r="K73" s="7"/>
      <c r="L73" s="7"/>
      <c r="M73" s="7"/>
      <c r="N73" s="7"/>
    </row>
    <row r="74" spans="1:14" x14ac:dyDescent="0.2">
      <c r="A74" s="6">
        <v>69</v>
      </c>
      <c r="B74" s="34">
        <v>16.538592218633518</v>
      </c>
      <c r="C74" s="34">
        <v>37.142280000000007</v>
      </c>
      <c r="D74" s="12">
        <v>42328</v>
      </c>
      <c r="E74" s="12">
        <v>23868</v>
      </c>
      <c r="F74" s="12">
        <v>319</v>
      </c>
      <c r="G74" s="12">
        <f t="shared" si="2"/>
        <v>52498.094598242067</v>
      </c>
      <c r="H74" s="12">
        <f t="shared" si="3"/>
        <v>38423.48644936824</v>
      </c>
      <c r="I74" s="7"/>
      <c r="K74" s="7"/>
      <c r="L74" s="7"/>
      <c r="M74" s="7"/>
      <c r="N74" s="7"/>
    </row>
    <row r="75" spans="1:14" x14ac:dyDescent="0.2">
      <c r="A75" s="6">
        <v>70</v>
      </c>
      <c r="B75" s="34">
        <v>16.62323541282116</v>
      </c>
      <c r="C75" s="34">
        <v>37.142280000000007</v>
      </c>
      <c r="D75" s="12">
        <v>42328</v>
      </c>
      <c r="E75" s="12">
        <v>23868</v>
      </c>
      <c r="F75" s="12">
        <v>319</v>
      </c>
      <c r="G75" s="12">
        <f t="shared" si="2"/>
        <v>52285.727753733416</v>
      </c>
      <c r="H75" s="12">
        <f t="shared" si="3"/>
        <v>38267.104384192498</v>
      </c>
      <c r="I75" s="7"/>
      <c r="K75" s="7"/>
      <c r="L75" s="7"/>
      <c r="M75" s="7"/>
      <c r="N75" s="7"/>
    </row>
    <row r="76" spans="1:14" x14ac:dyDescent="0.2">
      <c r="A76" s="6">
        <v>71</v>
      </c>
      <c r="B76" s="34">
        <v>16.706677953773898</v>
      </c>
      <c r="C76" s="34">
        <v>37.142280000000007</v>
      </c>
      <c r="D76" s="12">
        <v>42328</v>
      </c>
      <c r="E76" s="12">
        <v>23868</v>
      </c>
      <c r="F76" s="12">
        <v>319</v>
      </c>
      <c r="G76" s="12">
        <f t="shared" si="2"/>
        <v>52078.479619824204</v>
      </c>
      <c r="H76" s="12">
        <f t="shared" si="3"/>
        <v>38114.4916199</v>
      </c>
      <c r="I76" s="7"/>
      <c r="K76" s="7"/>
      <c r="L76" s="7"/>
      <c r="M76" s="7"/>
      <c r="N76" s="7"/>
    </row>
    <row r="77" spans="1:14" x14ac:dyDescent="0.2">
      <c r="A77" s="6">
        <v>72</v>
      </c>
      <c r="B77" s="34">
        <v>16.788953427863568</v>
      </c>
      <c r="C77" s="34">
        <v>37.142280000000007</v>
      </c>
      <c r="D77" s="12">
        <v>42328</v>
      </c>
      <c r="E77" s="12">
        <v>23868</v>
      </c>
      <c r="F77" s="12">
        <v>319</v>
      </c>
      <c r="G77" s="12">
        <f t="shared" si="2"/>
        <v>51876.147220022991</v>
      </c>
      <c r="H77" s="12">
        <f t="shared" si="3"/>
        <v>37965.498689265827</v>
      </c>
      <c r="I77" s="7"/>
      <c r="K77" s="7"/>
      <c r="L77" s="7"/>
      <c r="M77" s="7"/>
      <c r="N77" s="7"/>
    </row>
    <row r="78" spans="1:14" x14ac:dyDescent="0.2">
      <c r="A78" s="6">
        <v>73</v>
      </c>
      <c r="B78" s="34">
        <v>16.87009403159108</v>
      </c>
      <c r="C78" s="34">
        <v>37.142280000000007</v>
      </c>
      <c r="D78" s="12">
        <v>42328</v>
      </c>
      <c r="E78" s="12">
        <v>23868</v>
      </c>
      <c r="F78" s="12">
        <v>319</v>
      </c>
      <c r="G78" s="12">
        <f t="shared" si="2"/>
        <v>51678.538606251757</v>
      </c>
      <c r="H78" s="12">
        <f t="shared" si="3"/>
        <v>37819.984246135318</v>
      </c>
      <c r="I78" s="7"/>
      <c r="K78" s="7"/>
      <c r="L78" s="7"/>
      <c r="M78" s="7"/>
      <c r="N78" s="7"/>
    </row>
    <row r="79" spans="1:14" x14ac:dyDescent="0.2">
      <c r="A79" s="6">
        <v>74</v>
      </c>
      <c r="B79" s="34">
        <v>16.95013064723166</v>
      </c>
      <c r="C79" s="34">
        <v>37.142280000000007</v>
      </c>
      <c r="D79" s="12">
        <v>42328</v>
      </c>
      <c r="E79" s="12">
        <v>23868</v>
      </c>
      <c r="F79" s="12">
        <v>319</v>
      </c>
      <c r="G79" s="12">
        <f t="shared" si="2"/>
        <v>51485.472104549081</v>
      </c>
      <c r="H79" s="12">
        <f t="shared" si="3"/>
        <v>37677.814509977237</v>
      </c>
      <c r="I79" s="7"/>
      <c r="K79" s="7"/>
      <c r="L79" s="7"/>
      <c r="M79" s="7"/>
      <c r="N79" s="7"/>
    </row>
    <row r="80" spans="1:14" x14ac:dyDescent="0.2">
      <c r="A80" s="6">
        <v>75</v>
      </c>
      <c r="B80" s="34">
        <v>17.029092913402707</v>
      </c>
      <c r="C80" s="34">
        <v>37.142280000000007</v>
      </c>
      <c r="D80" s="12">
        <v>42328</v>
      </c>
      <c r="E80" s="12">
        <v>23868</v>
      </c>
      <c r="F80" s="12">
        <v>319</v>
      </c>
      <c r="G80" s="12">
        <f t="shared" si="2"/>
        <v>51296.775622583955</v>
      </c>
      <c r="H80" s="12">
        <f t="shared" si="3"/>
        <v>37538.86275595284</v>
      </c>
      <c r="I80" s="7"/>
      <c r="K80" s="7"/>
      <c r="L80" s="7"/>
      <c r="M80" s="7"/>
      <c r="N80" s="7"/>
    </row>
    <row r="81" spans="1:14" x14ac:dyDescent="0.2">
      <c r="A81" s="6">
        <v>76</v>
      </c>
      <c r="B81" s="34">
        <v>17.107009290957976</v>
      </c>
      <c r="C81" s="34">
        <v>37.142280000000007</v>
      </c>
      <c r="D81" s="12">
        <v>42328</v>
      </c>
      <c r="E81" s="12">
        <v>23868</v>
      </c>
      <c r="F81" s="12">
        <v>319</v>
      </c>
      <c r="G81" s="12">
        <f t="shared" si="2"/>
        <v>51112.286013105506</v>
      </c>
      <c r="H81" s="12">
        <f t="shared" si="3"/>
        <v>37403.008846174896</v>
      </c>
      <c r="I81" s="7"/>
      <c r="K81" s="7"/>
      <c r="L81" s="7"/>
      <c r="M81" s="7"/>
      <c r="N81" s="7"/>
    </row>
    <row r="82" spans="1:14" x14ac:dyDescent="0.2">
      <c r="A82" s="6">
        <v>77</v>
      </c>
      <c r="B82" s="34">
        <v>17.183907124574418</v>
      </c>
      <c r="C82" s="34">
        <v>37.142280000000007</v>
      </c>
      <c r="D82" s="12">
        <v>42328</v>
      </c>
      <c r="E82" s="12">
        <v>23868</v>
      </c>
      <c r="F82" s="12">
        <v>319</v>
      </c>
      <c r="G82" s="12">
        <f t="shared" si="2"/>
        <v>50931.848488087562</v>
      </c>
      <c r="H82" s="12">
        <f t="shared" si="3"/>
        <v>37270.138798297179</v>
      </c>
      <c r="I82" s="7"/>
      <c r="K82" s="7"/>
      <c r="L82" s="7"/>
      <c r="M82" s="7"/>
      <c r="N82" s="7"/>
    </row>
    <row r="83" spans="1:14" x14ac:dyDescent="0.2">
      <c r="A83" s="6">
        <v>78</v>
      </c>
      <c r="B83" s="34">
        <v>17.259812700365444</v>
      </c>
      <c r="C83" s="34">
        <v>37.142280000000007</v>
      </c>
      <c r="D83" s="12">
        <v>42328</v>
      </c>
      <c r="E83" s="12">
        <v>23868</v>
      </c>
      <c r="F83" s="12">
        <v>319</v>
      </c>
      <c r="G83" s="12">
        <f t="shared" si="2"/>
        <v>50755.31607888265</v>
      </c>
      <c r="H83" s="12">
        <f t="shared" si="3"/>
        <v>37140.144387984285</v>
      </c>
      <c r="I83" s="7"/>
      <c r="K83" s="7"/>
      <c r="L83" s="7"/>
      <c r="M83" s="7"/>
      <c r="N83" s="7"/>
    </row>
    <row r="84" spans="1:14" x14ac:dyDescent="0.2">
      <c r="A84" s="6">
        <v>79</v>
      </c>
      <c r="B84" s="34">
        <v>17.334751299824219</v>
      </c>
      <c r="C84" s="34">
        <v>37.142280000000007</v>
      </c>
      <c r="D84" s="12">
        <v>42328</v>
      </c>
      <c r="E84" s="12">
        <v>23868</v>
      </c>
      <c r="F84" s="12">
        <v>319</v>
      </c>
      <c r="G84" s="12">
        <f t="shared" si="2"/>
        <v>50582.549138191986</v>
      </c>
      <c r="H84" s="12">
        <f t="shared" si="3"/>
        <v>37012.922782173773</v>
      </c>
      <c r="I84" s="7"/>
      <c r="K84" s="7"/>
      <c r="L84" s="7"/>
      <c r="M84" s="7"/>
      <c r="N84" s="7"/>
    </row>
    <row r="85" spans="1:14" x14ac:dyDescent="0.2">
      <c r="A85" s="6">
        <v>80</v>
      </c>
      <c r="B85" s="34">
        <v>17.408747250373999</v>
      </c>
      <c r="C85" s="34">
        <v>37.142280000000007</v>
      </c>
      <c r="D85" s="12">
        <v>42328</v>
      </c>
      <c r="E85" s="12">
        <v>23868</v>
      </c>
      <c r="F85" s="12">
        <v>319</v>
      </c>
      <c r="G85" s="12">
        <f t="shared" si="2"/>
        <v>50413.414880090997</v>
      </c>
      <c r="H85" s="12">
        <f t="shared" si="3"/>
        <v>36888.376200361556</v>
      </c>
      <c r="I85" s="7"/>
      <c r="K85" s="7"/>
      <c r="L85" s="7"/>
      <c r="M85" s="7"/>
      <c r="N85" s="7"/>
    </row>
    <row r="86" spans="1:14" x14ac:dyDescent="0.2">
      <c r="A86" s="6">
        <v>81</v>
      </c>
      <c r="B86" s="34">
        <v>17.481823972778464</v>
      </c>
      <c r="C86" s="34">
        <v>37.142280000000007</v>
      </c>
      <c r="D86" s="12">
        <v>42328</v>
      </c>
      <c r="E86" s="12">
        <v>23868</v>
      </c>
      <c r="F86" s="12">
        <v>319</v>
      </c>
      <c r="G86" s="12">
        <f t="shared" si="2"/>
        <v>50247.78695473374</v>
      </c>
      <c r="H86" s="12">
        <f t="shared" si="3"/>
        <v>36766.411601423963</v>
      </c>
      <c r="I86" s="7"/>
      <c r="K86" s="7"/>
      <c r="L86" s="7"/>
      <c r="M86" s="7"/>
      <c r="N86" s="7"/>
    </row>
    <row r="87" spans="1:14" x14ac:dyDescent="0.2">
      <c r="A87" s="6">
        <v>82</v>
      </c>
      <c r="B87" s="34">
        <v>17.554004025643195</v>
      </c>
      <c r="C87" s="34">
        <v>37.142280000000007</v>
      </c>
      <c r="D87" s="12">
        <v>42328</v>
      </c>
      <c r="E87" s="12">
        <v>23868</v>
      </c>
      <c r="F87" s="12">
        <v>319</v>
      </c>
      <c r="G87" s="12">
        <f t="shared" si="2"/>
        <v>50085.545054699513</v>
      </c>
      <c r="H87" s="12">
        <f t="shared" si="3"/>
        <v>36646.940393740442</v>
      </c>
      <c r="I87" s="7"/>
      <c r="K87" s="7"/>
      <c r="L87" s="7"/>
      <c r="M87" s="7"/>
      <c r="N87" s="7"/>
    </row>
    <row r="88" spans="1:14" x14ac:dyDescent="0.2">
      <c r="A88" s="6">
        <v>83</v>
      </c>
      <c r="B88" s="34">
        <v>17.625309147219937</v>
      </c>
      <c r="C88" s="34">
        <v>37.142280000000007</v>
      </c>
      <c r="D88" s="12">
        <v>42328</v>
      </c>
      <c r="E88" s="12">
        <v>23868</v>
      </c>
      <c r="F88" s="12">
        <v>319</v>
      </c>
      <c r="G88" s="12">
        <f t="shared" si="2"/>
        <v>49926.574550246587</v>
      </c>
      <c r="H88" s="12">
        <f t="shared" si="3"/>
        <v>36529.878166602793</v>
      </c>
      <c r="I88" s="7"/>
      <c r="K88" s="7"/>
      <c r="L88" s="7"/>
      <c r="M88" s="7"/>
      <c r="N88" s="7"/>
    </row>
    <row r="89" spans="1:14" x14ac:dyDescent="0.2">
      <c r="A89" s="6">
        <v>84</v>
      </c>
      <c r="B89" s="34">
        <v>17.695760294707341</v>
      </c>
      <c r="C89" s="34">
        <v>37.142280000000007</v>
      </c>
      <c r="D89" s="12">
        <v>42328</v>
      </c>
      <c r="E89" s="12">
        <v>23868</v>
      </c>
      <c r="F89" s="12">
        <v>319</v>
      </c>
      <c r="G89" s="12">
        <f t="shared" si="2"/>
        <v>49770.766151006836</v>
      </c>
      <c r="H89" s="12">
        <f t="shared" si="3"/>
        <v>36415.144441094875</v>
      </c>
      <c r="I89" s="7"/>
      <c r="K89" s="7"/>
      <c r="L89" s="7"/>
      <c r="M89" s="7"/>
      <c r="N89" s="7"/>
    </row>
    <row r="90" spans="1:14" x14ac:dyDescent="0.2">
      <c r="A90" s="6">
        <v>85</v>
      </c>
      <c r="B90" s="34">
        <v>17.76537768122617</v>
      </c>
      <c r="C90" s="34">
        <v>37.142280000000007</v>
      </c>
      <c r="D90" s="12">
        <v>42328</v>
      </c>
      <c r="E90" s="12">
        <v>23868</v>
      </c>
      <c r="F90" s="12">
        <v>319</v>
      </c>
      <c r="G90" s="12">
        <f t="shared" si="2"/>
        <v>49618.015591893163</v>
      </c>
      <c r="H90" s="12">
        <f t="shared" si="3"/>
        <v>36302.662438802035</v>
      </c>
      <c r="I90" s="7"/>
      <c r="K90" s="7"/>
      <c r="L90" s="7"/>
      <c r="M90" s="7"/>
      <c r="N90" s="7"/>
    </row>
    <row r="91" spans="1:14" x14ac:dyDescent="0.2">
      <c r="A91" s="6">
        <v>86</v>
      </c>
      <c r="B91" s="34">
        <v>17.834180810631921</v>
      </c>
      <c r="C91" s="34">
        <v>37.142280000000007</v>
      </c>
      <c r="D91" s="12">
        <v>42328</v>
      </c>
      <c r="E91" s="12">
        <v>23868</v>
      </c>
      <c r="F91" s="12">
        <v>319</v>
      </c>
      <c r="G91" s="12">
        <f t="shared" si="2"/>
        <v>49468.223341205616</v>
      </c>
      <c r="H91" s="12">
        <f t="shared" si="3"/>
        <v>36192.358866867173</v>
      </c>
      <c r="I91" s="7"/>
      <c r="K91" s="7"/>
      <c r="L91" s="7"/>
      <c r="M91" s="7"/>
      <c r="N91" s="7"/>
    </row>
    <row r="92" spans="1:14" x14ac:dyDescent="0.2">
      <c r="A92" s="6">
        <v>87</v>
      </c>
      <c r="B92" s="34">
        <v>17.902188510315149</v>
      </c>
      <c r="C92" s="34">
        <v>37.142280000000007</v>
      </c>
      <c r="D92" s="12">
        <v>42328</v>
      </c>
      <c r="E92" s="12">
        <v>23868</v>
      </c>
      <c r="F92" s="12">
        <v>319</v>
      </c>
      <c r="G92" s="12">
        <f t="shared" si="2"/>
        <v>49321.294329111915</v>
      </c>
      <c r="H92" s="12">
        <f t="shared" si="3"/>
        <v>36084.163718050011</v>
      </c>
      <c r="I92" s="7"/>
      <c r="K92" s="7"/>
      <c r="L92" s="7"/>
      <c r="M92" s="7"/>
      <c r="N92" s="7"/>
    </row>
    <row r="93" spans="1:14" x14ac:dyDescent="0.2">
      <c r="A93" s="6">
        <v>88</v>
      </c>
      <c r="B93" s="34">
        <v>17.969418962127257</v>
      </c>
      <c r="C93" s="34">
        <v>37.142280000000007</v>
      </c>
      <c r="D93" s="12">
        <v>42328</v>
      </c>
      <c r="E93" s="12">
        <v>23868</v>
      </c>
      <c r="F93" s="12">
        <v>319</v>
      </c>
      <c r="G93" s="12">
        <f t="shared" si="2"/>
        <v>49177.137694848447</v>
      </c>
      <c r="H93" s="12">
        <f t="shared" si="3"/>
        <v>35978.010084571761</v>
      </c>
      <c r="I93" s="7"/>
      <c r="K93" s="7"/>
      <c r="L93" s="7"/>
      <c r="M93" s="7"/>
      <c r="N93" s="7"/>
    </row>
    <row r="94" spans="1:14" x14ac:dyDescent="0.2">
      <c r="A94" s="6">
        <v>89</v>
      </c>
      <c r="B94" s="34">
        <v>18.035889731559017</v>
      </c>
      <c r="C94" s="34">
        <v>37.142280000000007</v>
      </c>
      <c r="D94" s="12">
        <v>42328</v>
      </c>
      <c r="E94" s="12">
        <v>23868</v>
      </c>
      <c r="F94" s="12">
        <v>319</v>
      </c>
      <c r="G94" s="12">
        <f t="shared" si="2"/>
        <v>49035.666551140654</v>
      </c>
      <c r="H94" s="12">
        <f t="shared" si="3"/>
        <v>35873.833984639656</v>
      </c>
      <c r="I94" s="7"/>
      <c r="K94" s="7"/>
      <c r="L94" s="7"/>
      <c r="M94" s="7"/>
      <c r="N94" s="7"/>
    </row>
    <row r="95" spans="1:14" x14ac:dyDescent="0.2">
      <c r="A95" s="6">
        <v>90</v>
      </c>
      <c r="B95" s="34">
        <v>18.101617795288888</v>
      </c>
      <c r="C95" s="34">
        <v>37.142280000000007</v>
      </c>
      <c r="D95" s="12">
        <v>42328</v>
      </c>
      <c r="E95" s="12">
        <v>23868</v>
      </c>
      <c r="F95" s="12">
        <v>319</v>
      </c>
      <c r="G95" s="12">
        <f t="shared" si="2"/>
        <v>48896.797764477989</v>
      </c>
      <c r="H95" s="12">
        <f t="shared" si="3"/>
        <v>35771.57420064653</v>
      </c>
      <c r="I95" s="7"/>
      <c r="K95" s="7"/>
      <c r="L95" s="7"/>
      <c r="M95" s="7"/>
      <c r="N95" s="7"/>
    </row>
    <row r="96" spans="1:14" x14ac:dyDescent="0.2">
      <c r="A96" s="6">
        <v>91</v>
      </c>
      <c r="B96" s="34">
        <v>18.157208661413822</v>
      </c>
      <c r="C96" s="34">
        <v>37.142280000000007</v>
      </c>
      <c r="D96" s="12">
        <v>42328</v>
      </c>
      <c r="E96" s="12">
        <v>23868</v>
      </c>
      <c r="F96" s="12">
        <v>319</v>
      </c>
      <c r="G96" s="12">
        <f t="shared" si="2"/>
        <v>48780.131382521489</v>
      </c>
      <c r="H96" s="12">
        <f t="shared" si="3"/>
        <v>35685.663757379596</v>
      </c>
      <c r="I96" s="7"/>
      <c r="K96" s="7"/>
      <c r="L96" s="7"/>
      <c r="M96" s="7"/>
      <c r="N96" s="7"/>
    </row>
    <row r="97" spans="1:14" x14ac:dyDescent="0.2">
      <c r="A97" s="6">
        <v>92</v>
      </c>
      <c r="B97" s="34">
        <v>18.212191964523846</v>
      </c>
      <c r="C97" s="34">
        <v>37.142280000000007</v>
      </c>
      <c r="D97" s="12">
        <v>42328</v>
      </c>
      <c r="E97" s="12">
        <v>23868</v>
      </c>
      <c r="F97" s="12">
        <v>319</v>
      </c>
      <c r="G97" s="12">
        <f t="shared" si="2"/>
        <v>48665.440660405802</v>
      </c>
      <c r="H97" s="12">
        <f t="shared" si="3"/>
        <v>35601.208144628719</v>
      </c>
      <c r="I97" s="7"/>
      <c r="K97" s="7"/>
      <c r="L97" s="7"/>
      <c r="M97" s="7"/>
      <c r="N97" s="7"/>
    </row>
    <row r="98" spans="1:14" x14ac:dyDescent="0.2">
      <c r="A98" s="6">
        <v>93</v>
      </c>
      <c r="B98" s="34">
        <v>18.266580841904066</v>
      </c>
      <c r="C98" s="34">
        <v>37.142280000000007</v>
      </c>
      <c r="D98" s="12">
        <v>42328</v>
      </c>
      <c r="E98" s="12">
        <v>23868</v>
      </c>
      <c r="F98" s="12">
        <v>319</v>
      </c>
      <c r="G98" s="12">
        <f t="shared" si="2"/>
        <v>48552.669155309886</v>
      </c>
      <c r="H98" s="12">
        <f t="shared" si="3"/>
        <v>35518.165799197261</v>
      </c>
      <c r="I98" s="7"/>
      <c r="K98" s="7"/>
      <c r="L98" s="7"/>
      <c r="M98" s="7"/>
      <c r="N98" s="7"/>
    </row>
    <row r="99" spans="1:14" x14ac:dyDescent="0.2">
      <c r="A99" s="6">
        <v>94</v>
      </c>
      <c r="B99" s="34">
        <v>18.320388008910935</v>
      </c>
      <c r="C99" s="34">
        <v>37.142280000000007</v>
      </c>
      <c r="D99" s="12">
        <v>42328</v>
      </c>
      <c r="E99" s="12">
        <v>23868</v>
      </c>
      <c r="F99" s="12">
        <v>319</v>
      </c>
      <c r="G99" s="12">
        <f t="shared" si="2"/>
        <v>48441.762665382856</v>
      </c>
      <c r="H99" s="12">
        <f t="shared" si="3"/>
        <v>35436.496808087526</v>
      </c>
      <c r="I99" s="7"/>
      <c r="K99" s="7"/>
      <c r="L99" s="7"/>
      <c r="M99" s="7"/>
      <c r="N99" s="7"/>
    </row>
    <row r="100" spans="1:14" x14ac:dyDescent="0.2">
      <c r="A100" s="6">
        <v>95</v>
      </c>
      <c r="B100" s="34">
        <v>18.373625777223488</v>
      </c>
      <c r="C100" s="34">
        <v>37.142280000000007</v>
      </c>
      <c r="D100" s="12">
        <v>42328</v>
      </c>
      <c r="E100" s="12">
        <v>23868</v>
      </c>
      <c r="F100" s="12">
        <v>319</v>
      </c>
      <c r="G100" s="12">
        <f t="shared" si="2"/>
        <v>48332.669115879668</v>
      </c>
      <c r="H100" s="12">
        <f t="shared" si="3"/>
        <v>35356.162824653657</v>
      </c>
      <c r="I100" s="7"/>
      <c r="K100" s="7"/>
      <c r="L100" s="7"/>
      <c r="M100" s="7"/>
      <c r="N100" s="7"/>
    </row>
    <row r="101" spans="1:14" x14ac:dyDescent="0.2">
      <c r="A101" s="6">
        <v>96</v>
      </c>
      <c r="B101" s="34">
        <v>18.426306071752069</v>
      </c>
      <c r="C101" s="34">
        <v>37.142280000000007</v>
      </c>
      <c r="D101" s="12">
        <v>42328</v>
      </c>
      <c r="E101" s="12">
        <v>23868</v>
      </c>
      <c r="F101" s="12">
        <v>319</v>
      </c>
      <c r="G101" s="12">
        <f t="shared" si="2"/>
        <v>48225.338453038414</v>
      </c>
      <c r="H101" s="12">
        <f t="shared" si="3"/>
        <v>35277.126990455385</v>
      </c>
      <c r="I101" s="7"/>
      <c r="K101" s="7"/>
      <c r="L101" s="7"/>
      <c r="M101" s="7"/>
      <c r="N101" s="7"/>
    </row>
    <row r="102" spans="1:14" x14ac:dyDescent="0.2">
      <c r="A102" s="6">
        <v>97</v>
      </c>
      <c r="B102" s="34">
        <v>18.478440446670945</v>
      </c>
      <c r="C102" s="34">
        <v>37.142280000000007</v>
      </c>
      <c r="D102" s="12">
        <v>42328</v>
      </c>
      <c r="E102" s="12">
        <v>23868</v>
      </c>
      <c r="F102" s="12">
        <v>319</v>
      </c>
      <c r="G102" s="12">
        <f t="shared" si="2"/>
        <v>48119.722544350167</v>
      </c>
      <c r="H102" s="12">
        <f t="shared" si="3"/>
        <v>35199.353861818978</v>
      </c>
      <c r="I102" s="7"/>
      <c r="K102" s="7"/>
      <c r="L102" s="7"/>
      <c r="M102" s="7"/>
      <c r="N102" s="7"/>
    </row>
    <row r="103" spans="1:14" x14ac:dyDescent="0.2">
      <c r="A103" s="6">
        <v>98</v>
      </c>
      <c r="B103" s="34">
        <v>18.530040100628664</v>
      </c>
      <c r="C103" s="34">
        <v>37.142280000000007</v>
      </c>
      <c r="D103" s="12">
        <v>42328</v>
      </c>
      <c r="E103" s="12">
        <v>23868</v>
      </c>
      <c r="F103" s="12">
        <v>319</v>
      </c>
      <c r="G103" s="12">
        <f t="shared" si="2"/>
        <v>48015.7750847723</v>
      </c>
      <c r="H103" s="12">
        <f t="shared" si="3"/>
        <v>35122.809340774897</v>
      </c>
      <c r="I103" s="7"/>
      <c r="K103" s="7"/>
      <c r="L103" s="7"/>
      <c r="M103" s="7"/>
      <c r="N103" s="7"/>
    </row>
    <row r="104" spans="1:14" x14ac:dyDescent="0.2">
      <c r="A104" s="6">
        <v>99</v>
      </c>
      <c r="B104" s="34">
        <v>18.581115891186283</v>
      </c>
      <c r="C104" s="34">
        <v>37.142280000000007</v>
      </c>
      <c r="D104" s="12">
        <v>42328</v>
      </c>
      <c r="E104" s="12">
        <v>23868</v>
      </c>
      <c r="F104" s="12">
        <v>319</v>
      </c>
      <c r="G104" s="12">
        <f t="shared" si="2"/>
        <v>47913.451508471429</v>
      </c>
      <c r="H104" s="12">
        <f t="shared" si="3"/>
        <v>35047.460610067326</v>
      </c>
      <c r="I104" s="7"/>
      <c r="K104" s="7"/>
      <c r="L104" s="7"/>
      <c r="M104" s="7"/>
      <c r="N104" s="7"/>
    </row>
    <row r="105" spans="1:14" x14ac:dyDescent="0.2">
      <c r="A105" s="6">
        <v>100</v>
      </c>
      <c r="B105" s="34">
        <v>18.631678348530023</v>
      </c>
      <c r="C105" s="34">
        <v>37.142280000000007</v>
      </c>
      <c r="D105" s="12">
        <v>42328</v>
      </c>
      <c r="E105" s="12">
        <v>23868</v>
      </c>
      <c r="F105" s="12">
        <v>319</v>
      </c>
      <c r="G105" s="12">
        <f t="shared" si="2"/>
        <v>47812.708905715364</v>
      </c>
      <c r="H105" s="12">
        <f t="shared" si="3"/>
        <v>34973.276071955348</v>
      </c>
      <c r="I105" s="7"/>
      <c r="K105" s="7"/>
      <c r="L105" s="7"/>
      <c r="M105" s="7"/>
      <c r="N105" s="7"/>
    </row>
    <row r="106" spans="1:14" x14ac:dyDescent="0.2">
      <c r="A106" s="6">
        <v>101</v>
      </c>
      <c r="B106" s="34">
        <v>18.681737688501642</v>
      </c>
      <c r="C106" s="34">
        <v>37.142280000000007</v>
      </c>
      <c r="D106" s="12">
        <v>42328</v>
      </c>
      <c r="E106" s="12">
        <v>23868</v>
      </c>
      <c r="F106" s="12">
        <v>319</v>
      </c>
      <c r="G106" s="12">
        <f t="shared" si="2"/>
        <v>47713.5059445632</v>
      </c>
      <c r="H106" s="12">
        <f t="shared" si="3"/>
        <v>34900.225290547278</v>
      </c>
      <c r="I106" s="7"/>
      <c r="K106" s="7"/>
      <c r="L106" s="7"/>
      <c r="M106" s="7"/>
      <c r="N106" s="7"/>
    </row>
    <row r="107" spans="1:14" x14ac:dyDescent="0.2">
      <c r="A107" s="6">
        <v>102</v>
      </c>
      <c r="B107" s="34">
        <v>18.731303824986927</v>
      </c>
      <c r="C107" s="34">
        <v>37.142280000000007</v>
      </c>
      <c r="D107" s="12">
        <v>42328</v>
      </c>
      <c r="E107" s="12">
        <v>23868</v>
      </c>
      <c r="F107" s="12">
        <v>319</v>
      </c>
      <c r="G107" s="12">
        <f t="shared" si="2"/>
        <v>47615.802797030097</v>
      </c>
      <c r="H107" s="12">
        <f t="shared" si="3"/>
        <v>34828.278937430121</v>
      </c>
      <c r="I107" s="7"/>
      <c r="K107" s="7"/>
      <c r="L107" s="7"/>
      <c r="M107" s="7"/>
      <c r="N107" s="7"/>
    </row>
    <row r="108" spans="1:14" x14ac:dyDescent="0.2">
      <c r="A108" s="6">
        <v>103</v>
      </c>
      <c r="B108" s="34">
        <v>18.780386381699817</v>
      </c>
      <c r="C108" s="34">
        <v>37.142280000000007</v>
      </c>
      <c r="D108" s="12">
        <v>42328</v>
      </c>
      <c r="E108" s="12">
        <v>23868</v>
      </c>
      <c r="F108" s="12">
        <v>319</v>
      </c>
      <c r="G108" s="12">
        <f t="shared" si="2"/>
        <v>47519.561069427829</v>
      </c>
      <c r="H108" s="12">
        <f t="shared" si="3"/>
        <v>34757.408740373954</v>
      </c>
      <c r="I108" s="7"/>
      <c r="K108" s="7"/>
      <c r="L108" s="7"/>
      <c r="M108" s="7"/>
      <c r="N108" s="7"/>
    </row>
    <row r="109" spans="1:14" x14ac:dyDescent="0.2">
      <c r="A109" s="6">
        <v>104</v>
      </c>
      <c r="B109" s="34">
        <v>18.828994703397193</v>
      </c>
      <c r="C109" s="34">
        <v>37.142280000000007</v>
      </c>
      <c r="D109" s="12">
        <v>42328</v>
      </c>
      <c r="E109" s="12">
        <v>23868</v>
      </c>
      <c r="F109" s="12">
        <v>319</v>
      </c>
      <c r="G109" s="12">
        <f t="shared" si="2"/>
        <v>47424.743736605415</v>
      </c>
      <c r="H109" s="12">
        <f t="shared" si="3"/>
        <v>34687.587434908259</v>
      </c>
      <c r="I109" s="7"/>
      <c r="K109" s="7"/>
      <c r="L109" s="7"/>
      <c r="M109" s="7"/>
      <c r="N109" s="7"/>
    </row>
    <row r="110" spans="1:14" x14ac:dyDescent="0.2">
      <c r="A110" s="6">
        <v>105</v>
      </c>
      <c r="B110" s="34">
        <v>18.87713786655711</v>
      </c>
      <c r="C110" s="34">
        <v>37.142280000000007</v>
      </c>
      <c r="D110" s="12">
        <v>42328</v>
      </c>
      <c r="E110" s="12">
        <v>23868</v>
      </c>
      <c r="F110" s="12">
        <v>319</v>
      </c>
      <c r="G110" s="12">
        <f t="shared" si="2"/>
        <v>47331.315079834465</v>
      </c>
      <c r="H110" s="12">
        <f t="shared" si="3"/>
        <v>34618.78871858208</v>
      </c>
      <c r="I110" s="7"/>
      <c r="K110" s="7"/>
      <c r="L110" s="7"/>
      <c r="M110" s="7"/>
      <c r="N110" s="7"/>
    </row>
    <row r="111" spans="1:14" x14ac:dyDescent="0.2">
      <c r="A111" s="6">
        <v>106</v>
      </c>
      <c r="B111" s="34">
        <v>18.924824689550878</v>
      </c>
      <c r="C111" s="34">
        <v>37.142280000000007</v>
      </c>
      <c r="D111" s="12">
        <v>42328</v>
      </c>
      <c r="E111" s="12">
        <v>23868</v>
      </c>
      <c r="F111" s="12">
        <v>319</v>
      </c>
      <c r="G111" s="12">
        <f t="shared" si="2"/>
        <v>47239.240628103267</v>
      </c>
      <c r="H111" s="12">
        <f t="shared" si="3"/>
        <v>34550.987207734368</v>
      </c>
      <c r="I111" s="7"/>
      <c r="K111" s="7"/>
      <c r="L111" s="7"/>
      <c r="M111" s="7"/>
      <c r="N111" s="7"/>
    </row>
    <row r="112" spans="1:14" x14ac:dyDescent="0.2">
      <c r="A112" s="6">
        <v>107</v>
      </c>
      <c r="B112" s="34">
        <v>18.972063742337564</v>
      </c>
      <c r="C112" s="34">
        <v>37.142280000000007</v>
      </c>
      <c r="D112" s="12">
        <v>42328</v>
      </c>
      <c r="E112" s="12">
        <v>23868</v>
      </c>
      <c r="F112" s="12">
        <v>319</v>
      </c>
      <c r="G112" s="12">
        <f t="shared" si="2"/>
        <v>47148.487102601146</v>
      </c>
      <c r="H112" s="12">
        <f t="shared" si="3"/>
        <v>34484.158396613508</v>
      </c>
      <c r="I112" s="7"/>
      <c r="K112" s="7"/>
      <c r="L112" s="7"/>
      <c r="M112" s="7"/>
      <c r="N112" s="7"/>
    </row>
    <row r="113" spans="1:14" x14ac:dyDescent="0.2">
      <c r="A113" s="6">
        <v>108</v>
      </c>
      <c r="B113" s="34">
        <v>19.018863355707609</v>
      </c>
      <c r="C113" s="34">
        <v>37.142280000000007</v>
      </c>
      <c r="D113" s="12">
        <v>42328</v>
      </c>
      <c r="E113" s="12">
        <v>23868</v>
      </c>
      <c r="F113" s="12">
        <v>319</v>
      </c>
      <c r="G113" s="12">
        <f t="shared" si="2"/>
        <v>47059.022364189819</v>
      </c>
      <c r="H113" s="12">
        <f t="shared" si="3"/>
        <v>34418.27861869648</v>
      </c>
      <c r="I113" s="7"/>
      <c r="K113" s="7"/>
      <c r="L113" s="7"/>
      <c r="M113" s="7"/>
      <c r="N113" s="7"/>
    </row>
    <row r="114" spans="1:14" x14ac:dyDescent="0.2">
      <c r="A114" s="6">
        <v>109</v>
      </c>
      <c r="B114" s="34">
        <v>19.065231630100378</v>
      </c>
      <c r="C114" s="34">
        <v>37.142280000000007</v>
      </c>
      <c r="D114" s="12">
        <v>42328</v>
      </c>
      <c r="E114" s="12">
        <v>23868</v>
      </c>
      <c r="F114" s="12">
        <v>319</v>
      </c>
      <c r="G114" s="12">
        <f t="shared" si="2"/>
        <v>46970.815363674723</v>
      </c>
      <c r="H114" s="12">
        <f t="shared" si="3"/>
        <v>34353.325010069755</v>
      </c>
      <c r="I114" s="7"/>
      <c r="K114" s="7"/>
      <c r="L114" s="7"/>
      <c r="M114" s="7"/>
      <c r="N114" s="7"/>
    </row>
    <row r="115" spans="1:14" x14ac:dyDescent="0.2">
      <c r="A115" s="6">
        <v>110</v>
      </c>
      <c r="B115" s="34">
        <v>19.111176444019158</v>
      </c>
      <c r="C115" s="34">
        <v>37.142280000000007</v>
      </c>
      <c r="D115" s="12">
        <v>42328</v>
      </c>
      <c r="E115" s="12">
        <v>23868</v>
      </c>
      <c r="F115" s="12">
        <v>319</v>
      </c>
      <c r="G115" s="12">
        <f t="shared" si="2"/>
        <v>46883.836094701008</v>
      </c>
      <c r="H115" s="12">
        <f t="shared" si="3"/>
        <v>34289.275474743015</v>
      </c>
      <c r="I115" s="7"/>
      <c r="K115" s="7"/>
      <c r="L115" s="7"/>
      <c r="M115" s="7"/>
      <c r="N115" s="7"/>
    </row>
    <row r="116" spans="1:14" x14ac:dyDescent="0.2">
      <c r="A116" s="6">
        <v>111</v>
      </c>
      <c r="B116" s="34">
        <v>19.156705462065283</v>
      </c>
      <c r="C116" s="34">
        <v>37.142280000000007</v>
      </c>
      <c r="D116" s="12">
        <v>42328</v>
      </c>
      <c r="E116" s="12">
        <v>23868</v>
      </c>
      <c r="F116" s="12">
        <v>319</v>
      </c>
      <c r="G116" s="12">
        <f t="shared" si="2"/>
        <v>46798.055549112709</v>
      </c>
      <c r="H116" s="12">
        <f t="shared" si="3"/>
        <v>34226.108651776667</v>
      </c>
      <c r="I116" s="7"/>
      <c r="K116" s="7"/>
      <c r="L116" s="7"/>
      <c r="M116" s="7"/>
      <c r="N116" s="7"/>
    </row>
    <row r="117" spans="1:14" x14ac:dyDescent="0.2">
      <c r="A117" s="6">
        <v>112</v>
      </c>
      <c r="B117" s="34">
        <v>19.201826142612031</v>
      </c>
      <c r="C117" s="34">
        <v>37.142280000000007</v>
      </c>
      <c r="D117" s="12">
        <v>42328</v>
      </c>
      <c r="E117" s="12">
        <v>23868</v>
      </c>
      <c r="F117" s="12">
        <v>319</v>
      </c>
      <c r="G117" s="12">
        <f t="shared" si="2"/>
        <v>46713.445674624221</v>
      </c>
      <c r="H117" s="12">
        <f t="shared" si="3"/>
        <v>34163.803884112094</v>
      </c>
      <c r="I117" s="7"/>
      <c r="K117" s="7"/>
      <c r="L117" s="7"/>
      <c r="M117" s="7"/>
      <c r="N117" s="7"/>
    </row>
    <row r="118" spans="1:14" x14ac:dyDescent="0.2">
      <c r="A118" s="6">
        <v>113</v>
      </c>
      <c r="B118" s="34">
        <v>19.246545745137421</v>
      </c>
      <c r="C118" s="34">
        <v>37.142280000000007</v>
      </c>
      <c r="D118" s="12">
        <v>42328</v>
      </c>
      <c r="E118" s="12">
        <v>23868</v>
      </c>
      <c r="F118" s="12">
        <v>319</v>
      </c>
      <c r="G118" s="12">
        <f t="shared" si="2"/>
        <v>46629.979334664087</v>
      </c>
      <c r="H118" s="12">
        <f t="shared" si="3"/>
        <v>34102.341189001541</v>
      </c>
      <c r="I118" s="7"/>
      <c r="K118" s="7"/>
      <c r="L118" s="7"/>
      <c r="M118" s="7"/>
      <c r="N118" s="7"/>
    </row>
    <row r="119" spans="1:14" x14ac:dyDescent="0.2">
      <c r="A119" s="6">
        <v>114</v>
      </c>
      <c r="B119" s="34">
        <v>19.290871337233948</v>
      </c>
      <c r="C119" s="34">
        <v>37.142280000000007</v>
      </c>
      <c r="D119" s="12">
        <v>42328</v>
      </c>
      <c r="E119" s="12">
        <v>23868</v>
      </c>
      <c r="F119" s="12">
        <v>319</v>
      </c>
      <c r="G119" s="12">
        <f t="shared" si="2"/>
        <v>46547.630270260561</v>
      </c>
      <c r="H119" s="12">
        <f t="shared" si="3"/>
        <v>34041.701229941507</v>
      </c>
      <c r="I119" s="7"/>
      <c r="K119" s="7"/>
      <c r="L119" s="7"/>
      <c r="M119" s="7"/>
      <c r="N119" s="7"/>
    </row>
    <row r="120" spans="1:14" x14ac:dyDescent="0.2">
      <c r="A120" s="6">
        <v>115</v>
      </c>
      <c r="B120" s="34">
        <v>19.334809801312257</v>
      </c>
      <c r="C120" s="34">
        <v>37.142280000000007</v>
      </c>
      <c r="D120" s="12">
        <v>42328</v>
      </c>
      <c r="E120" s="12">
        <v>23868</v>
      </c>
      <c r="F120" s="12">
        <v>319</v>
      </c>
      <c r="G120" s="12">
        <f t="shared" si="2"/>
        <v>46466.373063847583</v>
      </c>
      <c r="H120" s="12">
        <f t="shared" si="3"/>
        <v>33981.865290020316</v>
      </c>
      <c r="I120" s="7"/>
      <c r="K120" s="7"/>
      <c r="L120" s="7"/>
      <c r="M120" s="7"/>
      <c r="N120" s="7"/>
    </row>
    <row r="121" spans="1:14" x14ac:dyDescent="0.2">
      <c r="A121" s="6">
        <v>116</v>
      </c>
      <c r="B121" s="34">
        <v>19.378367841014541</v>
      </c>
      <c r="C121" s="34">
        <v>37.142280000000007</v>
      </c>
      <c r="D121" s="12">
        <v>42328</v>
      </c>
      <c r="E121" s="12">
        <v>23868</v>
      </c>
      <c r="F121" s="12">
        <v>319</v>
      </c>
      <c r="G121" s="12">
        <f t="shared" si="2"/>
        <v>46386.183104878037</v>
      </c>
      <c r="H121" s="12">
        <f t="shared" si="3"/>
        <v>33922.815246596496</v>
      </c>
      <c r="I121" s="7"/>
      <c r="K121" s="7"/>
      <c r="L121" s="7"/>
      <c r="M121" s="7"/>
      <c r="N121" s="7"/>
    </row>
    <row r="122" spans="1:14" x14ac:dyDescent="0.2">
      <c r="A122" s="6">
        <v>117</v>
      </c>
      <c r="B122" s="34">
        <v>19.421551987352732</v>
      </c>
      <c r="C122" s="34">
        <v>37.142280000000007</v>
      </c>
      <c r="D122" s="12">
        <v>42328</v>
      </c>
      <c r="E122" s="12">
        <v>23868</v>
      </c>
      <c r="F122" s="12">
        <v>319</v>
      </c>
      <c r="G122" s="12">
        <f t="shared" si="2"/>
        <v>46307.03655713841</v>
      </c>
      <c r="H122" s="12">
        <f t="shared" si="3"/>
        <v>33864.53354723005</v>
      </c>
      <c r="I122" s="7"/>
      <c r="K122" s="7"/>
      <c r="L122" s="7"/>
      <c r="M122" s="7"/>
      <c r="N122" s="7"/>
    </row>
    <row r="123" spans="1:14" x14ac:dyDescent="0.2">
      <c r="A123" s="6">
        <v>118</v>
      </c>
      <c r="B123" s="34">
        <v>19.464368604585431</v>
      </c>
      <c r="C123" s="34">
        <v>37.142280000000007</v>
      </c>
      <c r="D123" s="12">
        <v>42328</v>
      </c>
      <c r="E123" s="12">
        <v>23868</v>
      </c>
      <c r="F123" s="12">
        <v>319</v>
      </c>
      <c r="G123" s="12">
        <f t="shared" si="2"/>
        <v>46228.91032766665</v>
      </c>
      <c r="H123" s="12">
        <f t="shared" si="3"/>
        <v>33807.003186794289</v>
      </c>
      <c r="I123" s="7"/>
      <c r="K123" s="7"/>
      <c r="L123" s="7"/>
      <c r="M123" s="7"/>
      <c r="N123" s="7"/>
    </row>
    <row r="124" spans="1:14" x14ac:dyDescent="0.2">
      <c r="A124" s="6">
        <v>119</v>
      </c>
      <c r="B124" s="34">
        <v>19.506823895846892</v>
      </c>
      <c r="C124" s="34">
        <v>37.142280000000007</v>
      </c>
      <c r="D124" s="12">
        <v>42328</v>
      </c>
      <c r="E124" s="12">
        <v>23868</v>
      </c>
      <c r="F124" s="12">
        <v>319</v>
      </c>
      <c r="G124" s="12">
        <f t="shared" si="2"/>
        <v>46151.782037180979</v>
      </c>
      <c r="H124" s="12">
        <f t="shared" si="3"/>
        <v>33750.207685700283</v>
      </c>
      <c r="I124" s="7"/>
      <c r="K124" s="7"/>
      <c r="L124" s="7"/>
      <c r="M124" s="7"/>
      <c r="N124" s="7"/>
    </row>
    <row r="125" spans="1:14" x14ac:dyDescent="0.2">
      <c r="A125" s="6">
        <v>120</v>
      </c>
      <c r="B125" s="34">
        <v>19.54892390854048</v>
      </c>
      <c r="C125" s="34">
        <v>37.142280000000007</v>
      </c>
      <c r="D125" s="12">
        <v>42328</v>
      </c>
      <c r="E125" s="12">
        <v>23868</v>
      </c>
      <c r="F125" s="12">
        <v>319</v>
      </c>
      <c r="G125" s="12">
        <f t="shared" si="2"/>
        <v>46075.629991933703</v>
      </c>
      <c r="H125" s="12">
        <f t="shared" si="3"/>
        <v>33694.131069170617</v>
      </c>
      <c r="I125" s="7"/>
      <c r="K125" s="7"/>
      <c r="L125" s="7"/>
      <c r="M125" s="7"/>
      <c r="N125" s="7"/>
    </row>
    <row r="126" spans="1:14" x14ac:dyDescent="0.2">
      <c r="A126" s="6">
        <v>121</v>
      </c>
      <c r="B126" s="34">
        <v>19.590674539508292</v>
      </c>
      <c r="C126" s="34">
        <v>37.142280000000007</v>
      </c>
      <c r="D126" s="12">
        <v>42328</v>
      </c>
      <c r="E126" s="12">
        <v>23868</v>
      </c>
      <c r="F126" s="12">
        <v>319</v>
      </c>
      <c r="G126" s="12">
        <f t="shared" si="2"/>
        <v>46000.433156909719</v>
      </c>
      <c r="H126" s="12">
        <f t="shared" si="3"/>
        <v>33638.757847503482</v>
      </c>
      <c r="I126" s="7"/>
      <c r="K126" s="7"/>
      <c r="L126" s="7"/>
      <c r="M126" s="7"/>
      <c r="N126" s="7"/>
    </row>
    <row r="127" spans="1:14" x14ac:dyDescent="0.2">
      <c r="A127" s="6">
        <v>122</v>
      </c>
      <c r="B127" s="34">
        <v>19.632081539988057</v>
      </c>
      <c r="C127" s="34">
        <v>37.142280000000007</v>
      </c>
      <c r="D127" s="12">
        <v>42328</v>
      </c>
      <c r="E127" s="12">
        <v>23868</v>
      </c>
      <c r="F127" s="12">
        <v>319</v>
      </c>
      <c r="G127" s="12">
        <f t="shared" si="2"/>
        <v>45926.171130294504</v>
      </c>
      <c r="H127" s="12">
        <f t="shared" si="3"/>
        <v>33584.07299727136</v>
      </c>
      <c r="I127" s="7"/>
      <c r="K127" s="7"/>
      <c r="L127" s="7"/>
      <c r="M127" s="7"/>
      <c r="N127" s="7"/>
    </row>
    <row r="128" spans="1:14" x14ac:dyDescent="0.2">
      <c r="A128" s="6">
        <v>123</v>
      </c>
      <c r="B128" s="34">
        <v>19.673150520367695</v>
      </c>
      <c r="C128" s="34">
        <v>37.142280000000007</v>
      </c>
      <c r="D128" s="12">
        <v>42328</v>
      </c>
      <c r="E128" s="12">
        <v>23868</v>
      </c>
      <c r="F128" s="12">
        <v>319</v>
      </c>
      <c r="G128" s="12">
        <f t="shared" si="2"/>
        <v>45852.824119140954</v>
      </c>
      <c r="H128" s="12">
        <f t="shared" si="3"/>
        <v>33530.061943402761</v>
      </c>
      <c r="I128" s="7"/>
      <c r="K128" s="7"/>
      <c r="L128" s="7"/>
      <c r="M128" s="7"/>
      <c r="N128" s="7"/>
    </row>
    <row r="129" spans="1:14" x14ac:dyDescent="0.2">
      <c r="A129" s="6">
        <v>124</v>
      </c>
      <c r="B129" s="34">
        <v>19.713886954747398</v>
      </c>
      <c r="C129" s="34">
        <v>37.142280000000007</v>
      </c>
      <c r="D129" s="12">
        <v>42328</v>
      </c>
      <c r="E129" s="12">
        <v>23868</v>
      </c>
      <c r="F129" s="12">
        <v>319</v>
      </c>
      <c r="G129" s="12">
        <f t="shared" si="2"/>
        <v>45780.37291616953</v>
      </c>
      <c r="H129" s="12">
        <f t="shared" si="3"/>
        <v>33476.710542098328</v>
      </c>
      <c r="I129" s="7"/>
      <c r="K129" s="7"/>
      <c r="L129" s="7"/>
      <c r="M129" s="7"/>
      <c r="N129" s="7"/>
    </row>
    <row r="130" spans="1:14" x14ac:dyDescent="0.2">
      <c r="A130" s="6">
        <v>125</v>
      </c>
      <c r="B130" s="34">
        <v>19.754296185318434</v>
      </c>
      <c r="C130" s="34">
        <v>37.142280000000007</v>
      </c>
      <c r="D130" s="12">
        <v>42328</v>
      </c>
      <c r="E130" s="12">
        <v>23868</v>
      </c>
      <c r="F130" s="12">
        <v>319</v>
      </c>
      <c r="G130" s="12">
        <f t="shared" si="2"/>
        <v>45708.798877639565</v>
      </c>
      <c r="H130" s="12">
        <f t="shared" si="3"/>
        <v>33424.005064535762</v>
      </c>
      <c r="I130" s="7"/>
      <c r="K130" s="7"/>
      <c r="L130" s="7"/>
      <c r="M130" s="7"/>
      <c r="N130" s="7"/>
    </row>
    <row r="131" spans="1:14" x14ac:dyDescent="0.2">
      <c r="A131" s="6">
        <v>126</v>
      </c>
      <c r="B131" s="34">
        <v>19.79438342656757</v>
      </c>
      <c r="C131" s="34">
        <v>37.142280000000007</v>
      </c>
      <c r="D131" s="12">
        <v>42328</v>
      </c>
      <c r="E131" s="12">
        <v>23868</v>
      </c>
      <c r="F131" s="12">
        <v>319</v>
      </c>
      <c r="G131" s="12">
        <f t="shared" si="2"/>
        <v>45638.083902233993</v>
      </c>
      <c r="H131" s="12">
        <f t="shared" si="3"/>
        <v>33371.932181321055</v>
      </c>
      <c r="I131" s="7"/>
      <c r="K131" s="7"/>
      <c r="L131" s="7"/>
      <c r="M131" s="7"/>
      <c r="N131" s="7"/>
    </row>
    <row r="132" spans="1:14" x14ac:dyDescent="0.2">
      <c r="A132" s="6">
        <v>127</v>
      </c>
      <c r="B132" s="34">
        <v>19.834153769315247</v>
      </c>
      <c r="C132" s="34">
        <v>37.142280000000007</v>
      </c>
      <c r="D132" s="12">
        <v>42328</v>
      </c>
      <c r="E132" s="12">
        <v>23868</v>
      </c>
      <c r="F132" s="12">
        <v>319</v>
      </c>
      <c r="G132" s="12">
        <f t="shared" si="2"/>
        <v>45568.21041090299</v>
      </c>
      <c r="H132" s="12">
        <f t="shared" si="3"/>
        <v>33320.478947645795</v>
      </c>
      <c r="I132" s="7"/>
      <c r="K132" s="7"/>
      <c r="L132" s="7"/>
      <c r="M132" s="7"/>
      <c r="N132" s="7"/>
    </row>
    <row r="133" spans="1:14" x14ac:dyDescent="0.2">
      <c r="A133" s="6">
        <v>128</v>
      </c>
      <c r="B133" s="34">
        <v>19.873612184595398</v>
      </c>
      <c r="C133" s="34">
        <v>37.142280000000007</v>
      </c>
      <c r="D133" s="12">
        <v>42328</v>
      </c>
      <c r="E133" s="12">
        <v>23868</v>
      </c>
      <c r="F133" s="12">
        <v>319</v>
      </c>
      <c r="G133" s="12">
        <f t="shared" si="2"/>
        <v>45499.161327615715</v>
      </c>
      <c r="H133" s="12">
        <f t="shared" si="3"/>
        <v>33269.632789113195</v>
      </c>
      <c r="I133" s="7"/>
      <c r="K133" s="7"/>
      <c r="L133" s="7"/>
      <c r="M133" s="7"/>
      <c r="N133" s="7"/>
    </row>
    <row r="134" spans="1:14" x14ac:dyDescent="0.2">
      <c r="A134" s="6">
        <v>129</v>
      </c>
      <c r="B134" s="34">
        <v>19.912763527384335</v>
      </c>
      <c r="C134" s="34">
        <v>37.142280000000007</v>
      </c>
      <c r="D134" s="12">
        <v>42328</v>
      </c>
      <c r="E134" s="12">
        <v>23868</v>
      </c>
      <c r="F134" s="12">
        <v>319</v>
      </c>
      <c r="G134" s="12">
        <f t="shared" si="2"/>
        <v>45430.920060972014</v>
      </c>
      <c r="H134" s="12">
        <f t="shared" si="3"/>
        <v>33219.381488197359</v>
      </c>
      <c r="I134" s="7"/>
      <c r="K134" s="7"/>
      <c r="L134" s="7"/>
      <c r="M134" s="7"/>
      <c r="N134" s="7"/>
    </row>
    <row r="135" spans="1:14" x14ac:dyDescent="0.2">
      <c r="A135" s="6">
        <v>130</v>
      </c>
      <c r="B135" s="34">
        <v>19.951612540185604</v>
      </c>
      <c r="C135" s="34">
        <v>37.142280000000007</v>
      </c>
      <c r="D135" s="12">
        <v>42328</v>
      </c>
      <c r="E135" s="12">
        <v>23868</v>
      </c>
      <c r="F135" s="12">
        <v>319</v>
      </c>
      <c r="G135" s="12">
        <f t="shared" ref="G135:G198" si="4">12*1.358*(1/$B135*$D$6+1/$C135*$E$6)+$F$6</f>
        <v>45363.470486629172</v>
      </c>
      <c r="H135" s="12">
        <f t="shared" ref="H135:H198" si="5">12*(1/$B135*$D$6+1/$C135*$E$6)</f>
        <v>33169.713171302777</v>
      </c>
      <c r="I135" s="7"/>
      <c r="K135" s="7"/>
      <c r="L135" s="7"/>
      <c r="M135" s="7"/>
      <c r="N135" s="7"/>
    </row>
    <row r="136" spans="1:14" x14ac:dyDescent="0.2">
      <c r="A136" s="6">
        <v>131</v>
      </c>
      <c r="B136" s="34">
        <v>19.990163856477519</v>
      </c>
      <c r="C136" s="34">
        <v>37.142280000000007</v>
      </c>
      <c r="D136" s="12">
        <v>42328</v>
      </c>
      <c r="E136" s="12">
        <v>23868</v>
      </c>
      <c r="F136" s="12">
        <v>319</v>
      </c>
      <c r="G136" s="12">
        <f t="shared" si="4"/>
        <v>45296.796930501434</v>
      </c>
      <c r="H136" s="12">
        <f t="shared" si="5"/>
        <v>33120.616296392807</v>
      </c>
      <c r="I136" s="7"/>
      <c r="K136" s="7"/>
      <c r="L136" s="7"/>
      <c r="M136" s="7"/>
      <c r="N136" s="7"/>
    </row>
    <row r="137" spans="1:14" x14ac:dyDescent="0.2">
      <c r="A137" s="6">
        <v>132</v>
      </c>
      <c r="B137" s="34">
        <v>20.028422004029615</v>
      </c>
      <c r="C137" s="34">
        <v>37.142280000000007</v>
      </c>
      <c r="D137" s="12">
        <v>42328</v>
      </c>
      <c r="E137" s="12">
        <v>23868</v>
      </c>
      <c r="F137" s="12">
        <v>319</v>
      </c>
      <c r="G137" s="12">
        <f t="shared" si="4"/>
        <v>45230.884152692321</v>
      </c>
      <c r="H137" s="12">
        <f t="shared" si="5"/>
        <v>33072.079641157819</v>
      </c>
      <c r="I137" s="7"/>
      <c r="K137" s="7"/>
      <c r="L137" s="7"/>
      <c r="M137" s="7"/>
      <c r="N137" s="7"/>
    </row>
    <row r="138" spans="1:14" x14ac:dyDescent="0.2">
      <c r="A138" s="6">
        <v>133</v>
      </c>
      <c r="B138" s="34">
        <v>20.06639140809391</v>
      </c>
      <c r="C138" s="34">
        <v>37.142280000000007</v>
      </c>
      <c r="D138" s="12">
        <v>42328</v>
      </c>
      <c r="E138" s="12">
        <v>23868</v>
      </c>
      <c r="F138" s="12">
        <v>319</v>
      </c>
      <c r="G138" s="12">
        <f t="shared" si="4"/>
        <v>45165.717332122382</v>
      </c>
      <c r="H138" s="12">
        <f t="shared" si="5"/>
        <v>33024.092291695422</v>
      </c>
      <c r="I138" s="7"/>
      <c r="K138" s="7"/>
      <c r="L138" s="7"/>
      <c r="M138" s="7"/>
      <c r="N138" s="7"/>
    </row>
    <row r="139" spans="1:14" x14ac:dyDescent="0.2">
      <c r="A139" s="6">
        <v>134</v>
      </c>
      <c r="B139" s="34">
        <v>20.104076394476678</v>
      </c>
      <c r="C139" s="34">
        <v>37.142280000000007</v>
      </c>
      <c r="D139" s="12">
        <v>42328</v>
      </c>
      <c r="E139" s="12">
        <v>23868</v>
      </c>
      <c r="F139" s="12">
        <v>319</v>
      </c>
      <c r="G139" s="12">
        <f t="shared" si="4"/>
        <v>45101.282051817172</v>
      </c>
      <c r="H139" s="12">
        <f t="shared" si="5"/>
        <v>32976.643631676852</v>
      </c>
      <c r="I139" s="7"/>
      <c r="K139" s="7"/>
      <c r="L139" s="7"/>
      <c r="M139" s="7"/>
      <c r="N139" s="7"/>
    </row>
    <row r="140" spans="1:14" x14ac:dyDescent="0.2">
      <c r="A140" s="6">
        <v>135</v>
      </c>
      <c r="B140" s="34">
        <v>20.14148119249602</v>
      </c>
      <c r="C140" s="34">
        <v>37.142280000000007</v>
      </c>
      <c r="D140" s="12">
        <v>42328</v>
      </c>
      <c r="E140" s="12">
        <v>23868</v>
      </c>
      <c r="F140" s="12">
        <v>319</v>
      </c>
      <c r="G140" s="12">
        <f t="shared" si="4"/>
        <v>45037.564284821972</v>
      </c>
      <c r="H140" s="12">
        <f t="shared" si="5"/>
        <v>32929.72333197495</v>
      </c>
      <c r="I140" s="7"/>
      <c r="K140" s="7"/>
      <c r="L140" s="7"/>
      <c r="M140" s="7"/>
      <c r="N140" s="7"/>
    </row>
    <row r="141" spans="1:14" x14ac:dyDescent="0.2">
      <c r="A141" s="6">
        <v>136</v>
      </c>
      <c r="B141" s="34">
        <v>20.178609937830263</v>
      </c>
      <c r="C141" s="34">
        <v>37.142280000000007</v>
      </c>
      <c r="D141" s="12">
        <v>42328</v>
      </c>
      <c r="E141" s="12">
        <v>23868</v>
      </c>
      <c r="F141" s="12">
        <v>319</v>
      </c>
      <c r="G141" s="12">
        <f t="shared" si="4"/>
        <v>44974.55038071228</v>
      </c>
      <c r="H141" s="12">
        <f t="shared" si="5"/>
        <v>32883.32134073069</v>
      </c>
      <c r="I141" s="7"/>
      <c r="K141" s="7"/>
      <c r="L141" s="7"/>
      <c r="M141" s="7"/>
      <c r="N141" s="7"/>
    </row>
    <row r="142" spans="1:14" x14ac:dyDescent="0.2">
      <c r="A142" s="6">
        <v>137</v>
      </c>
      <c r="B142" s="34">
        <v>20.215466675262064</v>
      </c>
      <c r="C142" s="34">
        <v>37.142280000000007</v>
      </c>
      <c r="D142" s="12">
        <v>42328</v>
      </c>
      <c r="E142" s="12">
        <v>23868</v>
      </c>
      <c r="F142" s="12">
        <v>319</v>
      </c>
      <c r="G142" s="12">
        <f t="shared" si="4"/>
        <v>44912.227052670278</v>
      </c>
      <c r="H142" s="12">
        <f t="shared" si="5"/>
        <v>32837.427873836728</v>
      </c>
      <c r="I142" s="7"/>
      <c r="K142" s="7"/>
      <c r="L142" s="7"/>
      <c r="M142" s="7"/>
      <c r="N142" s="7"/>
    </row>
    <row r="143" spans="1:14" x14ac:dyDescent="0.2">
      <c r="A143" s="6">
        <v>138</v>
      </c>
      <c r="B143" s="34">
        <v>20.252055361322714</v>
      </c>
      <c r="C143" s="34">
        <v>37.142280000000007</v>
      </c>
      <c r="D143" s="12">
        <v>42328</v>
      </c>
      <c r="E143" s="12">
        <v>23868</v>
      </c>
      <c r="F143" s="12">
        <v>319</v>
      </c>
      <c r="G143" s="12">
        <f t="shared" si="4"/>
        <v>44850.581365099519</v>
      </c>
      <c r="H143" s="12">
        <f t="shared" si="5"/>
        <v>32792.033405817027</v>
      </c>
      <c r="I143" s="7"/>
      <c r="K143" s="7"/>
      <c r="L143" s="7"/>
      <c r="M143" s="7"/>
      <c r="N143" s="7"/>
    </row>
    <row r="144" spans="1:14" x14ac:dyDescent="0.2">
      <c r="A144" s="6">
        <v>139</v>
      </c>
      <c r="B144" s="34">
        <v>20.288379866840948</v>
      </c>
      <c r="C144" s="34">
        <v>37.142280000000007</v>
      </c>
      <c r="D144" s="12">
        <v>42328</v>
      </c>
      <c r="E144" s="12">
        <v>23868</v>
      </c>
      <c r="F144" s="12">
        <v>319</v>
      </c>
      <c r="G144" s="12">
        <f t="shared" si="4"/>
        <v>44789.600721751543</v>
      </c>
      <c r="H144" s="12">
        <f t="shared" si="5"/>
        <v>32747.128661083614</v>
      </c>
      <c r="I144" s="7"/>
      <c r="K144" s="7"/>
      <c r="L144" s="7"/>
      <c r="M144" s="7"/>
      <c r="N144" s="7"/>
    </row>
    <row r="145" spans="1:14" x14ac:dyDescent="0.2">
      <c r="A145" s="6">
        <v>140</v>
      </c>
      <c r="B145" s="34">
        <v>20.324443979400442</v>
      </c>
      <c r="C145" s="34">
        <v>37.142280000000007</v>
      </c>
      <c r="D145" s="12">
        <v>42328</v>
      </c>
      <c r="E145" s="12">
        <v>23868</v>
      </c>
      <c r="F145" s="12">
        <v>319</v>
      </c>
      <c r="G145" s="12">
        <f t="shared" si="4"/>
        <v>44729.272854339681</v>
      </c>
      <c r="H145" s="12">
        <f t="shared" si="5"/>
        <v>32702.704605552051</v>
      </c>
      <c r="I145" s="7"/>
      <c r="K145" s="7"/>
      <c r="L145" s="7"/>
      <c r="M145" s="7"/>
      <c r="N145" s="7"/>
    </row>
    <row r="146" spans="1:14" x14ac:dyDescent="0.2">
      <c r="A146" s="6">
        <v>141</v>
      </c>
      <c r="B146" s="34">
        <v>20.360251405709807</v>
      </c>
      <c r="C146" s="34">
        <v>37.142280000000007</v>
      </c>
      <c r="D146" s="12">
        <v>42328</v>
      </c>
      <c r="E146" s="12">
        <v>23868</v>
      </c>
      <c r="F146" s="12">
        <v>319</v>
      </c>
      <c r="G146" s="12">
        <f t="shared" si="4"/>
        <v>44669.585811616475</v>
      </c>
      <c r="H146" s="12">
        <f t="shared" si="5"/>
        <v>32658.752438598287</v>
      </c>
      <c r="I146" s="7"/>
      <c r="K146" s="7"/>
      <c r="L146" s="7"/>
      <c r="M146" s="7"/>
      <c r="N146" s="7"/>
    </row>
    <row r="147" spans="1:14" x14ac:dyDescent="0.2">
      <c r="A147" s="6">
        <v>142</v>
      </c>
      <c r="B147" s="34">
        <v>20.395805773888874</v>
      </c>
      <c r="C147" s="34">
        <v>37.142280000000007</v>
      </c>
      <c r="D147" s="12">
        <v>42328</v>
      </c>
      <c r="E147" s="12">
        <v>23868</v>
      </c>
      <c r="F147" s="12">
        <v>319</v>
      </c>
      <c r="G147" s="12">
        <f t="shared" si="4"/>
        <v>44610.527948892646</v>
      </c>
      <c r="H147" s="12">
        <f t="shared" si="5"/>
        <v>32615.263585340683</v>
      </c>
      <c r="I147" s="7"/>
      <c r="K147" s="7"/>
      <c r="L147" s="7"/>
      <c r="M147" s="7"/>
      <c r="N147" s="7"/>
    </row>
    <row r="148" spans="1:14" x14ac:dyDescent="0.2">
      <c r="A148" s="6">
        <v>143</v>
      </c>
      <c r="B148" s="34">
        <v>20.431110635674738</v>
      </c>
      <c r="C148" s="34">
        <v>37.142280000000007</v>
      </c>
      <c r="D148" s="12">
        <v>42328</v>
      </c>
      <c r="E148" s="12">
        <v>23868</v>
      </c>
      <c r="F148" s="12">
        <v>319</v>
      </c>
      <c r="G148" s="12">
        <f t="shared" si="4"/>
        <v>44552.0879179767</v>
      </c>
      <c r="H148" s="12">
        <f t="shared" si="5"/>
        <v>32572.229689231739</v>
      </c>
      <c r="I148" s="7"/>
      <c r="K148" s="7"/>
      <c r="L148" s="7"/>
      <c r="M148" s="7"/>
      <c r="N148" s="7"/>
    </row>
    <row r="149" spans="1:14" x14ac:dyDescent="0.2">
      <c r="A149" s="6">
        <v>144</v>
      </c>
      <c r="B149" s="34">
        <v>20.466169468550937</v>
      </c>
      <c r="C149" s="34">
        <v>37.142280000000007</v>
      </c>
      <c r="D149" s="12">
        <v>42328</v>
      </c>
      <c r="E149" s="12">
        <v>23868</v>
      </c>
      <c r="F149" s="12">
        <v>319</v>
      </c>
      <c r="G149" s="12">
        <f t="shared" si="4"/>
        <v>44494.254657515296</v>
      </c>
      <c r="H149" s="12">
        <f t="shared" si="5"/>
        <v>32529.642604944991</v>
      </c>
      <c r="I149" s="7"/>
      <c r="K149" s="7"/>
      <c r="L149" s="7"/>
      <c r="M149" s="7"/>
      <c r="N149" s="7"/>
    </row>
    <row r="150" spans="1:14" x14ac:dyDescent="0.2">
      <c r="A150" s="6">
        <v>145</v>
      </c>
      <c r="B150" s="34">
        <v>20.500985677802952</v>
      </c>
      <c r="C150" s="34">
        <v>37.142280000000007</v>
      </c>
      <c r="D150" s="12">
        <v>42328</v>
      </c>
      <c r="E150" s="12">
        <v>23868</v>
      </c>
      <c r="F150" s="12">
        <v>319</v>
      </c>
      <c r="G150" s="12">
        <f t="shared" si="4"/>
        <v>44437.017383715785</v>
      </c>
      <c r="H150" s="12">
        <f t="shared" si="5"/>
        <v>32487.494391543289</v>
      </c>
      <c r="I150" s="7"/>
      <c r="K150" s="7"/>
      <c r="L150" s="7"/>
      <c r="M150" s="7"/>
      <c r="N150" s="7"/>
    </row>
    <row r="151" spans="1:14" x14ac:dyDescent="0.2">
      <c r="A151" s="6">
        <v>146</v>
      </c>
      <c r="B151" s="34">
        <v>20.535562598503077</v>
      </c>
      <c r="C151" s="34">
        <v>37.142280000000007</v>
      </c>
      <c r="D151" s="12">
        <v>42328</v>
      </c>
      <c r="E151" s="12">
        <v>23868</v>
      </c>
      <c r="F151" s="12">
        <v>319</v>
      </c>
      <c r="G151" s="12">
        <f t="shared" si="4"/>
        <v>44380.365581432881</v>
      </c>
      <c r="H151" s="12">
        <f t="shared" si="5"/>
        <v>32445.777305915231</v>
      </c>
      <c r="I151" s="7"/>
      <c r="K151" s="7"/>
      <c r="L151" s="7"/>
      <c r="M151" s="7"/>
      <c r="N151" s="7"/>
    </row>
    <row r="152" spans="1:14" x14ac:dyDescent="0.2">
      <c r="A152" s="6">
        <v>147</v>
      </c>
      <c r="B152" s="34">
        <v>20.569903497427532</v>
      </c>
      <c r="C152" s="34">
        <v>37.142280000000007</v>
      </c>
      <c r="D152" s="12">
        <v>42328</v>
      </c>
      <c r="E152" s="12">
        <v>23868</v>
      </c>
      <c r="F152" s="12">
        <v>319</v>
      </c>
      <c r="G152" s="12">
        <f t="shared" si="4"/>
        <v>44324.288995603209</v>
      </c>
      <c r="H152" s="12">
        <f t="shared" si="5"/>
        <v>32404.483796467754</v>
      </c>
      <c r="I152" s="7"/>
      <c r="K152" s="7"/>
      <c r="L152" s="7"/>
      <c r="M152" s="7"/>
      <c r="N152" s="7"/>
    </row>
    <row r="153" spans="1:14" x14ac:dyDescent="0.2">
      <c r="A153" s="6">
        <v>148</v>
      </c>
      <c r="B153" s="34">
        <v>20.604011574908611</v>
      </c>
      <c r="C153" s="34">
        <v>37.142280000000007</v>
      </c>
      <c r="D153" s="12">
        <v>42328</v>
      </c>
      <c r="E153" s="12">
        <v>23868</v>
      </c>
      <c r="F153" s="12">
        <v>319</v>
      </c>
      <c r="G153" s="12">
        <f t="shared" si="4"/>
        <v>44268.777623011163</v>
      </c>
      <c r="H153" s="12">
        <f t="shared" si="5"/>
        <v>32363.606497062712</v>
      </c>
      <c r="I153" s="7"/>
      <c r="K153" s="7"/>
      <c r="L153" s="7"/>
      <c r="M153" s="7"/>
      <c r="N153" s="7"/>
    </row>
    <row r="154" spans="1:14" x14ac:dyDescent="0.2">
      <c r="A154" s="6">
        <v>149</v>
      </c>
      <c r="B154" s="34">
        <v>20.637889966624442</v>
      </c>
      <c r="C154" s="34">
        <v>37.142280000000007</v>
      </c>
      <c r="D154" s="12">
        <v>42328</v>
      </c>
      <c r="E154" s="12">
        <v>23868</v>
      </c>
      <c r="F154" s="12">
        <v>319</v>
      </c>
      <c r="G154" s="12">
        <f t="shared" si="4"/>
        <v>44213.821704371592</v>
      </c>
      <c r="H154" s="12">
        <f t="shared" si="5"/>
        <v>32323.138221186739</v>
      </c>
      <c r="I154" s="7"/>
      <c r="K154" s="7"/>
      <c r="L154" s="7"/>
      <c r="M154" s="7"/>
      <c r="N154" s="7"/>
    </row>
    <row r="155" spans="1:14" x14ac:dyDescent="0.2">
      <c r="A155" s="6">
        <v>150</v>
      </c>
      <c r="B155" s="34">
        <v>20.671541745328891</v>
      </c>
      <c r="C155" s="34">
        <v>37.142280000000007</v>
      </c>
      <c r="D155" s="12">
        <v>42328</v>
      </c>
      <c r="E155" s="12">
        <v>23868</v>
      </c>
      <c r="F155" s="12">
        <v>319</v>
      </c>
      <c r="G155" s="12">
        <f t="shared" si="4"/>
        <v>44159.411716714778</v>
      </c>
      <c r="H155" s="12">
        <f t="shared" si="5"/>
        <v>32283.071956343723</v>
      </c>
      <c r="I155" s="7"/>
      <c r="K155" s="7"/>
      <c r="L155" s="7"/>
      <c r="M155" s="7"/>
      <c r="N155" s="7"/>
    </row>
    <row r="156" spans="1:14" x14ac:dyDescent="0.2">
      <c r="A156" s="6">
        <v>151</v>
      </c>
      <c r="B156" s="34">
        <v>20.704969922524011</v>
      </c>
      <c r="C156" s="34">
        <v>37.142280000000007</v>
      </c>
      <c r="D156" s="12">
        <v>42328</v>
      </c>
      <c r="E156" s="12">
        <v>23868</v>
      </c>
      <c r="F156" s="12">
        <v>319</v>
      </c>
      <c r="G156" s="12">
        <f t="shared" si="4"/>
        <v>44105.538366059955</v>
      </c>
      <c r="H156" s="12">
        <f t="shared" si="5"/>
        <v>32243.400858659763</v>
      </c>
      <c r="I156" s="7"/>
      <c r="K156" s="7"/>
      <c r="L156" s="7"/>
      <c r="M156" s="7"/>
      <c r="N156" s="7"/>
    </row>
    <row r="157" spans="1:14" x14ac:dyDescent="0.2">
      <c r="A157" s="6">
        <v>152</v>
      </c>
      <c r="B157" s="34">
        <v>20.738177450077277</v>
      </c>
      <c r="C157" s="34">
        <v>37.142280000000007</v>
      </c>
      <c r="D157" s="12">
        <v>42328</v>
      </c>
      <c r="E157" s="12">
        <v>23868</v>
      </c>
      <c r="F157" s="12">
        <v>319</v>
      </c>
      <c r="G157" s="12">
        <f t="shared" si="4"/>
        <v>44052.192580365045</v>
      </c>
      <c r="H157" s="12">
        <f t="shared" si="5"/>
        <v>32204.118247691491</v>
      </c>
      <c r="I157" s="7"/>
      <c r="K157" s="7"/>
      <c r="L157" s="7"/>
      <c r="M157" s="7"/>
      <c r="N157" s="7"/>
    </row>
    <row r="158" spans="1:14" x14ac:dyDescent="0.2">
      <c r="A158" s="6">
        <v>153</v>
      </c>
      <c r="B158" s="34">
        <v>20.771167221785799</v>
      </c>
      <c r="C158" s="34">
        <v>37.142280000000007</v>
      </c>
      <c r="D158" s="12">
        <v>42328</v>
      </c>
      <c r="E158" s="12">
        <v>23868</v>
      </c>
      <c r="F158" s="12">
        <v>319</v>
      </c>
      <c r="G158" s="12">
        <f t="shared" si="4"/>
        <v>43999.365502739864</v>
      </c>
      <c r="H158" s="12">
        <f t="shared" si="5"/>
        <v>32165.217601428471</v>
      </c>
      <c r="I158" s="7"/>
      <c r="K158" s="7"/>
      <c r="L158" s="7"/>
      <c r="M158" s="7"/>
      <c r="N158" s="7"/>
    </row>
    <row r="159" spans="1:14" x14ac:dyDescent="0.2">
      <c r="A159" s="6">
        <v>154</v>
      </c>
      <c r="B159" s="34">
        <v>20.80394207488958</v>
      </c>
      <c r="C159" s="34">
        <v>37.142280000000007</v>
      </c>
      <c r="D159" s="12">
        <v>42328</v>
      </c>
      <c r="E159" s="12">
        <v>23868</v>
      </c>
      <c r="F159" s="12">
        <v>319</v>
      </c>
      <c r="G159" s="12">
        <f t="shared" si="4"/>
        <v>43947.048484911538</v>
      </c>
      <c r="H159" s="12">
        <f t="shared" si="5"/>
        <v>32126.692551481254</v>
      </c>
      <c r="I159" s="7"/>
      <c r="K159" s="7"/>
      <c r="L159" s="7"/>
      <c r="M159" s="7"/>
      <c r="N159" s="7"/>
    </row>
    <row r="160" spans="1:14" x14ac:dyDescent="0.2">
      <c r="A160" s="6">
        <v>155</v>
      </c>
      <c r="B160" s="34">
        <v>20.836504791535809</v>
      </c>
      <c r="C160" s="34">
        <v>37.142280000000007</v>
      </c>
      <c r="D160" s="12">
        <v>42328</v>
      </c>
      <c r="E160" s="12">
        <v>23868</v>
      </c>
      <c r="F160" s="12">
        <v>319</v>
      </c>
      <c r="G160" s="12">
        <f t="shared" si="4"/>
        <v>43895.233080931132</v>
      </c>
      <c r="H160" s="12">
        <f t="shared" si="5"/>
        <v>32088.536878447081</v>
      </c>
      <c r="I160" s="7"/>
      <c r="K160" s="7"/>
      <c r="L160" s="7"/>
      <c r="M160" s="7"/>
      <c r="N160" s="7"/>
    </row>
    <row r="161" spans="1:14" x14ac:dyDescent="0.2">
      <c r="A161" s="6">
        <v>156</v>
      </c>
      <c r="B161" s="34">
        <v>20.868858100196064</v>
      </c>
      <c r="C161" s="34">
        <v>37.142280000000007</v>
      </c>
      <c r="D161" s="12">
        <v>42328</v>
      </c>
      <c r="E161" s="12">
        <v>23868</v>
      </c>
      <c r="F161" s="12">
        <v>319</v>
      </c>
      <c r="G161" s="12">
        <f t="shared" si="4"/>
        <v>43843.911041110885</v>
      </c>
      <c r="H161" s="12">
        <f t="shared" si="5"/>
        <v>32050.744507445423</v>
      </c>
      <c r="I161" s="7"/>
      <c r="K161" s="7"/>
      <c r="L161" s="7"/>
      <c r="M161" s="7"/>
      <c r="N161" s="7"/>
    </row>
    <row r="162" spans="1:14" x14ac:dyDescent="0.2">
      <c r="A162" s="6">
        <v>157</v>
      </c>
      <c r="B162" s="34">
        <v>20.90100467703823</v>
      </c>
      <c r="C162" s="34">
        <v>37.142280000000007</v>
      </c>
      <c r="D162" s="12">
        <v>42328</v>
      </c>
      <c r="E162" s="12">
        <v>23868</v>
      </c>
      <c r="F162" s="12">
        <v>319</v>
      </c>
      <c r="G162" s="12">
        <f t="shared" si="4"/>
        <v>43793.074306182134</v>
      </c>
      <c r="H162" s="12">
        <f t="shared" si="5"/>
        <v>32013.309503816006</v>
      </c>
      <c r="I162" s="7"/>
      <c r="K162" s="7"/>
      <c r="L162" s="7"/>
      <c r="M162" s="7"/>
      <c r="N162" s="7"/>
    </row>
    <row r="163" spans="1:14" x14ac:dyDescent="0.2">
      <c r="A163" s="6">
        <v>158</v>
      </c>
      <c r="B163" s="34">
        <v>20.93294714725489</v>
      </c>
      <c r="C163" s="34">
        <v>37.142280000000007</v>
      </c>
      <c r="D163" s="12">
        <v>42328</v>
      </c>
      <c r="E163" s="12">
        <v>23868</v>
      </c>
      <c r="F163" s="12">
        <v>319</v>
      </c>
      <c r="G163" s="12">
        <f t="shared" si="4"/>
        <v>43742.715001664808</v>
      </c>
      <c r="H163" s="12">
        <f t="shared" si="5"/>
        <v>31976.226068972614</v>
      </c>
      <c r="I163" s="7"/>
      <c r="K163" s="7"/>
      <c r="L163" s="7"/>
      <c r="M163" s="7"/>
      <c r="N163" s="7"/>
    </row>
    <row r="164" spans="1:14" x14ac:dyDescent="0.2">
      <c r="A164" s="6">
        <v>159</v>
      </c>
      <c r="B164" s="34">
        <v>20.964688086349749</v>
      </c>
      <c r="C164" s="34">
        <v>37.142280000000007</v>
      </c>
      <c r="D164" s="12">
        <v>42328</v>
      </c>
      <c r="E164" s="12">
        <v>23868</v>
      </c>
      <c r="F164" s="12">
        <v>319</v>
      </c>
      <c r="G164" s="12">
        <f t="shared" si="4"/>
        <v>43692.825432439015</v>
      </c>
      <c r="H164" s="12">
        <f t="shared" si="5"/>
        <v>31939.488536405755</v>
      </c>
      <c r="I164" s="7"/>
      <c r="K164" s="7"/>
      <c r="L164" s="7"/>
      <c r="M164" s="7"/>
      <c r="N164" s="7"/>
    </row>
    <row r="165" spans="1:14" x14ac:dyDescent="0.2">
      <c r="A165" s="6">
        <v>160</v>
      </c>
      <c r="B165" s="34">
        <v>20.996230021383809</v>
      </c>
      <c r="C165" s="34">
        <v>37.142280000000007</v>
      </c>
      <c r="D165" s="12">
        <v>42328</v>
      </c>
      <c r="E165" s="12">
        <v>23868</v>
      </c>
      <c r="F165" s="12">
        <v>319</v>
      </c>
      <c r="G165" s="12">
        <f t="shared" si="4"/>
        <v>43643.398077510625</v>
      </c>
      <c r="H165" s="12">
        <f t="shared" si="5"/>
        <v>31903.091367828147</v>
      </c>
      <c r="I165" s="7"/>
      <c r="K165" s="7"/>
      <c r="L165" s="7"/>
      <c r="M165" s="7"/>
      <c r="N165" s="7"/>
    </row>
    <row r="166" spans="1:14" x14ac:dyDescent="0.2">
      <c r="A166" s="6">
        <v>161</v>
      </c>
      <c r="B166" s="34">
        <v>21.027575432182676</v>
      </c>
      <c r="C166" s="34">
        <v>37.142280000000007</v>
      </c>
      <c r="D166" s="12">
        <v>42328</v>
      </c>
      <c r="E166" s="12">
        <v>23868</v>
      </c>
      <c r="F166" s="12">
        <v>319</v>
      </c>
      <c r="G166" s="12">
        <f t="shared" si="4"/>
        <v>43594.425584962366</v>
      </c>
      <c r="H166" s="12">
        <f t="shared" si="5"/>
        <v>31867.029149456823</v>
      </c>
      <c r="I166" s="7"/>
      <c r="K166" s="7"/>
      <c r="L166" s="7"/>
      <c r="M166" s="7"/>
      <c r="N166" s="7"/>
    </row>
    <row r="167" spans="1:14" x14ac:dyDescent="0.2">
      <c r="A167" s="6">
        <v>162</v>
      </c>
      <c r="B167" s="34">
        <v>21.058726752506473</v>
      </c>
      <c r="C167" s="34">
        <v>37.142280000000007</v>
      </c>
      <c r="D167" s="12">
        <v>42328</v>
      </c>
      <c r="E167" s="12">
        <v>23868</v>
      </c>
      <c r="F167" s="12">
        <v>319</v>
      </c>
      <c r="G167" s="12">
        <f t="shared" si="4"/>
        <v>43545.900767083069</v>
      </c>
      <c r="H167" s="12">
        <f t="shared" si="5"/>
        <v>31831.296588426412</v>
      </c>
      <c r="I167" s="7"/>
      <c r="K167" s="7"/>
      <c r="L167" s="7"/>
      <c r="M167" s="7"/>
      <c r="N167" s="7"/>
    </row>
    <row r="168" spans="1:14" x14ac:dyDescent="0.2">
      <c r="A168" s="6">
        <v>163</v>
      </c>
      <c r="B168" s="34">
        <v>21.089686371183817</v>
      </c>
      <c r="C168" s="34">
        <v>37.142280000000007</v>
      </c>
      <c r="D168" s="12">
        <v>42328</v>
      </c>
      <c r="E168" s="12">
        <v>23868</v>
      </c>
      <c r="F168" s="12">
        <v>319</v>
      </c>
      <c r="G168" s="12">
        <f t="shared" si="4"/>
        <v>43497.816595667296</v>
      </c>
      <c r="H168" s="12">
        <f t="shared" si="5"/>
        <v>31795.88850932791</v>
      </c>
      <c r="I168" s="7"/>
      <c r="K168" s="7"/>
      <c r="L168" s="7"/>
      <c r="M168" s="7"/>
      <c r="N168" s="7"/>
    </row>
    <row r="169" spans="1:14" x14ac:dyDescent="0.2">
      <c r="A169" s="6">
        <v>164</v>
      </c>
      <c r="B169" s="34">
        <v>21.120456633211031</v>
      </c>
      <c r="C169" s="34">
        <v>37.142280000000007</v>
      </c>
      <c r="D169" s="12">
        <v>42328</v>
      </c>
      <c r="E169" s="12">
        <v>23868</v>
      </c>
      <c r="F169" s="12">
        <v>319</v>
      </c>
      <c r="G169" s="12">
        <f t="shared" si="4"/>
        <v>43450.166197478749</v>
      </c>
      <c r="H169" s="12">
        <f t="shared" si="5"/>
        <v>31760.799850868003</v>
      </c>
      <c r="I169" s="7"/>
      <c r="K169" s="7"/>
      <c r="L169" s="7"/>
      <c r="M169" s="7"/>
      <c r="N169" s="7"/>
    </row>
    <row r="170" spans="1:14" x14ac:dyDescent="0.2">
      <c r="A170" s="6">
        <v>165</v>
      </c>
      <c r="B170" s="34">
        <v>21.151039840818026</v>
      </c>
      <c r="C170" s="34">
        <v>37.142280000000007</v>
      </c>
      <c r="D170" s="12">
        <v>42328</v>
      </c>
      <c r="E170" s="12">
        <v>23868</v>
      </c>
      <c r="F170" s="12">
        <v>319</v>
      </c>
      <c r="G170" s="12">
        <f t="shared" si="4"/>
        <v>43402.942849870306</v>
      </c>
      <c r="H170" s="12">
        <f t="shared" si="5"/>
        <v>31726.02566264382</v>
      </c>
      <c r="I170" s="7"/>
      <c r="K170" s="7"/>
      <c r="L170" s="7"/>
      <c r="M170" s="7"/>
      <c r="N170" s="7"/>
    </row>
    <row r="171" spans="1:14" x14ac:dyDescent="0.2">
      <c r="A171" s="6">
        <v>166</v>
      </c>
      <c r="B171" s="34">
        <v>21.181438254501948</v>
      </c>
      <c r="C171" s="34">
        <v>37.142280000000007</v>
      </c>
      <c r="D171" s="12">
        <v>42328</v>
      </c>
      <c r="E171" s="12">
        <v>23868</v>
      </c>
      <c r="F171" s="12">
        <v>319</v>
      </c>
      <c r="G171" s="12">
        <f t="shared" si="4"/>
        <v>43356.139976554812</v>
      </c>
      <c r="H171" s="12">
        <f t="shared" si="5"/>
        <v>31691.561102028583</v>
      </c>
      <c r="I171" s="7"/>
      <c r="K171" s="7"/>
      <c r="L171" s="7"/>
      <c r="M171" s="7"/>
      <c r="N171" s="7"/>
    </row>
    <row r="172" spans="1:14" x14ac:dyDescent="0.2">
      <c r="A172" s="6">
        <v>167</v>
      </c>
      <c r="B172" s="34">
        <v>21.21165409402975</v>
      </c>
      <c r="C172" s="34">
        <v>37.142280000000007</v>
      </c>
      <c r="D172" s="12">
        <v>42328</v>
      </c>
      <c r="E172" s="12">
        <v>23868</v>
      </c>
      <c r="F172" s="12">
        <v>319</v>
      </c>
      <c r="G172" s="12">
        <f t="shared" si="4"/>
        <v>43309.751143520167</v>
      </c>
      <c r="H172" s="12">
        <f t="shared" si="5"/>
        <v>31657.401431163598</v>
      </c>
      <c r="I172" s="7"/>
      <c r="K172" s="7"/>
      <c r="L172" s="7"/>
      <c r="M172" s="7"/>
      <c r="N172" s="7"/>
    </row>
    <row r="173" spans="1:14" x14ac:dyDescent="0.2">
      <c r="A173" s="6">
        <v>168</v>
      </c>
      <c r="B173" s="34">
        <v>21.241689539410899</v>
      </c>
      <c r="C173" s="34">
        <v>37.142280000000007</v>
      </c>
      <c r="D173" s="12">
        <v>42328</v>
      </c>
      <c r="E173" s="12">
        <v>23868</v>
      </c>
      <c r="F173" s="12">
        <v>319</v>
      </c>
      <c r="G173" s="12">
        <f t="shared" si="4"/>
        <v>43263.770055083049</v>
      </c>
      <c r="H173" s="12">
        <f t="shared" si="5"/>
        <v>31623.54201405232</v>
      </c>
      <c r="I173" s="7"/>
      <c r="K173" s="7"/>
      <c r="L173" s="7"/>
      <c r="M173" s="7"/>
      <c r="N173" s="7"/>
    </row>
    <row r="174" spans="1:14" x14ac:dyDescent="0.2">
      <c r="A174" s="6">
        <v>169</v>
      </c>
      <c r="B174" s="34">
        <v>21.271546731841187</v>
      </c>
      <c r="C174" s="34">
        <v>37.142280000000007</v>
      </c>
      <c r="D174" s="12">
        <v>42328</v>
      </c>
      <c r="E174" s="12">
        <v>23868</v>
      </c>
      <c r="F174" s="12">
        <v>319</v>
      </c>
      <c r="G174" s="12">
        <f t="shared" si="4"/>
        <v>43218.190550075815</v>
      </c>
      <c r="H174" s="12">
        <f t="shared" si="5"/>
        <v>31589.978313752443</v>
      </c>
      <c r="I174" s="7"/>
      <c r="K174" s="7"/>
      <c r="L174" s="7"/>
      <c r="M174" s="7"/>
      <c r="N174" s="7"/>
    </row>
    <row r="175" spans="1:14" x14ac:dyDescent="0.2">
      <c r="A175" s="6">
        <v>170</v>
      </c>
      <c r="B175" s="34">
        <v>21.30122777461867</v>
      </c>
      <c r="C175" s="34">
        <v>37.142280000000007</v>
      </c>
      <c r="D175" s="12">
        <v>42328</v>
      </c>
      <c r="E175" s="12">
        <v>23868</v>
      </c>
      <c r="F175" s="12">
        <v>319</v>
      </c>
      <c r="G175" s="12">
        <f t="shared" si="4"/>
        <v>43173.006598161184</v>
      </c>
      <c r="H175" s="12">
        <f t="shared" si="5"/>
        <v>31556.705889662138</v>
      </c>
      <c r="I175" s="7"/>
      <c r="K175" s="7"/>
      <c r="L175" s="7"/>
      <c r="M175" s="7"/>
      <c r="N175" s="7"/>
    </row>
    <row r="176" spans="1:14" x14ac:dyDescent="0.2">
      <c r="A176" s="6">
        <v>171</v>
      </c>
      <c r="B176" s="34">
        <v>21.33073473403282</v>
      </c>
      <c r="C176" s="34">
        <v>37.142280000000007</v>
      </c>
      <c r="D176" s="12">
        <v>42328</v>
      </c>
      <c r="E176" s="12">
        <v>23868</v>
      </c>
      <c r="F176" s="12">
        <v>319</v>
      </c>
      <c r="G176" s="12">
        <f t="shared" si="4"/>
        <v>43128.212296269747</v>
      </c>
      <c r="H176" s="12">
        <f t="shared" si="5"/>
        <v>31523.720394896722</v>
      </c>
      <c r="I176" s="7"/>
      <c r="K176" s="7"/>
      <c r="L176" s="7"/>
      <c r="M176" s="7"/>
      <c r="N176" s="7"/>
    </row>
    <row r="177" spans="1:14" x14ac:dyDescent="0.2">
      <c r="A177" s="6">
        <v>172</v>
      </c>
      <c r="B177" s="34">
        <v>21.360069640227668</v>
      </c>
      <c r="C177" s="34">
        <v>37.142280000000007</v>
      </c>
      <c r="D177" s="12">
        <v>42328</v>
      </c>
      <c r="E177" s="12">
        <v>23868</v>
      </c>
      <c r="F177" s="12">
        <v>319</v>
      </c>
      <c r="G177" s="12">
        <f t="shared" si="4"/>
        <v>43083.801865155503</v>
      </c>
      <c r="H177" s="12">
        <f t="shared" si="5"/>
        <v>31491.017573752211</v>
      </c>
      <c r="I177" s="7"/>
      <c r="K177" s="7"/>
      <c r="L177" s="7"/>
      <c r="M177" s="7"/>
      <c r="N177" s="7"/>
    </row>
    <row r="178" spans="1:14" x14ac:dyDescent="0.2">
      <c r="A178" s="6">
        <v>173</v>
      </c>
      <c r="B178" s="34">
        <v>21.389234488040017</v>
      </c>
      <c r="C178" s="34">
        <v>37.142280000000007</v>
      </c>
      <c r="D178" s="12">
        <v>42328</v>
      </c>
      <c r="E178" s="12">
        <v>23868</v>
      </c>
      <c r="F178" s="12">
        <v>319</v>
      </c>
      <c r="G178" s="12">
        <f t="shared" si="4"/>
        <v>43039.76964606464</v>
      </c>
      <c r="H178" s="12">
        <f t="shared" si="5"/>
        <v>31458.593259252317</v>
      </c>
      <c r="I178" s="7"/>
      <c r="K178" s="7"/>
      <c r="L178" s="7"/>
      <c r="M178" s="7"/>
      <c r="N178" s="7"/>
    </row>
    <row r="179" spans="1:14" x14ac:dyDescent="0.2">
      <c r="A179" s="6">
        <v>174</v>
      </c>
      <c r="B179" s="34">
        <v>21.418231237813412</v>
      </c>
      <c r="C179" s="34">
        <v>37.142280000000007</v>
      </c>
      <c r="D179" s="12">
        <v>42328</v>
      </c>
      <c r="E179" s="12">
        <v>23868</v>
      </c>
      <c r="F179" s="12">
        <v>319</v>
      </c>
      <c r="G179" s="12">
        <f t="shared" si="4"/>
        <v>42996.110097513592</v>
      </c>
      <c r="H179" s="12">
        <f t="shared" si="5"/>
        <v>31426.443370775844</v>
      </c>
      <c r="I179" s="7"/>
      <c r="K179" s="7"/>
      <c r="L179" s="7"/>
      <c r="M179" s="7"/>
      <c r="N179" s="7"/>
    </row>
    <row r="180" spans="1:14" x14ac:dyDescent="0.2">
      <c r="A180" s="6">
        <v>175</v>
      </c>
      <c r="B180" s="34">
        <v>21.447061816188857</v>
      </c>
      <c r="C180" s="34">
        <v>37.142280000000007</v>
      </c>
      <c r="D180" s="12">
        <v>42328</v>
      </c>
      <c r="E180" s="12">
        <v>23868</v>
      </c>
      <c r="F180" s="12">
        <v>319</v>
      </c>
      <c r="G180" s="12">
        <f t="shared" si="4"/>
        <v>42952.817792171627</v>
      </c>
      <c r="H180" s="12">
        <f t="shared" si="5"/>
        <v>31394.563911761139</v>
      </c>
      <c r="I180" s="7"/>
      <c r="K180" s="7"/>
      <c r="L180" s="7"/>
      <c r="M180" s="7"/>
      <c r="N180" s="7"/>
    </row>
    <row r="181" spans="1:14" x14ac:dyDescent="0.2">
      <c r="A181" s="6">
        <v>176</v>
      </c>
      <c r="B181" s="34">
        <v>21.475728116872943</v>
      </c>
      <c r="C181" s="34">
        <v>37.142280000000007</v>
      </c>
      <c r="D181" s="12">
        <v>42328</v>
      </c>
      <c r="E181" s="12">
        <v>23868</v>
      </c>
      <c r="F181" s="12">
        <v>319</v>
      </c>
      <c r="G181" s="12">
        <f t="shared" si="4"/>
        <v>42909.887413844495</v>
      </c>
      <c r="H181" s="12">
        <f t="shared" si="5"/>
        <v>31362.950967484903</v>
      </c>
      <c r="I181" s="7"/>
      <c r="K181" s="7"/>
      <c r="L181" s="7"/>
      <c r="M181" s="7"/>
      <c r="N181" s="7"/>
    </row>
    <row r="182" spans="1:14" x14ac:dyDescent="0.2">
      <c r="A182" s="6">
        <v>177</v>
      </c>
      <c r="B182" s="34">
        <v>21.504232001384295</v>
      </c>
      <c r="C182" s="34">
        <v>37.142280000000007</v>
      </c>
      <c r="D182" s="12">
        <v>42328</v>
      </c>
      <c r="E182" s="12">
        <v>23868</v>
      </c>
      <c r="F182" s="12">
        <v>319</v>
      </c>
      <c r="G182" s="12">
        <f t="shared" si="4"/>
        <v>42867.31375455486</v>
      </c>
      <c r="H182" s="12">
        <f t="shared" si="5"/>
        <v>31331.600702912267</v>
      </c>
      <c r="I182" s="7"/>
      <c r="K182" s="7"/>
      <c r="L182" s="7"/>
      <c r="M182" s="7"/>
      <c r="N182" s="7"/>
    </row>
    <row r="183" spans="1:14" x14ac:dyDescent="0.2">
      <c r="A183" s="6">
        <v>178</v>
      </c>
      <c r="B183" s="34">
        <v>21.532575299778895</v>
      </c>
      <c r="C183" s="34">
        <v>37.142280000000007</v>
      </c>
      <c r="D183" s="12">
        <v>42328</v>
      </c>
      <c r="E183" s="12">
        <v>23868</v>
      </c>
      <c r="F183" s="12">
        <v>319</v>
      </c>
      <c r="G183" s="12">
        <f t="shared" si="4"/>
        <v>42825.09171171621</v>
      </c>
      <c r="H183" s="12">
        <f t="shared" si="5"/>
        <v>31300.509360615768</v>
      </c>
      <c r="I183" s="7"/>
      <c r="K183" s="7"/>
      <c r="L183" s="7"/>
      <c r="M183" s="7"/>
      <c r="N183" s="7"/>
    </row>
    <row r="184" spans="1:14" x14ac:dyDescent="0.2">
      <c r="A184" s="6">
        <v>179</v>
      </c>
      <c r="B184" s="34">
        <v>21.560759811355158</v>
      </c>
      <c r="C184" s="34">
        <v>37.142280000000007</v>
      </c>
      <c r="D184" s="12">
        <v>42328</v>
      </c>
      <c r="E184" s="12">
        <v>23868</v>
      </c>
      <c r="F184" s="12">
        <v>319</v>
      </c>
      <c r="G184" s="12">
        <f t="shared" si="4"/>
        <v>42783.216285396469</v>
      </c>
      <c r="H184" s="12">
        <f t="shared" si="5"/>
        <v>31269.673258760289</v>
      </c>
      <c r="I184" s="7"/>
      <c r="K184" s="7"/>
      <c r="L184" s="7"/>
      <c r="M184" s="7"/>
      <c r="N184" s="7"/>
    </row>
    <row r="185" spans="1:14" x14ac:dyDescent="0.2">
      <c r="A185" s="6">
        <v>180</v>
      </c>
      <c r="B185" s="34">
        <v>21.588787305339348</v>
      </c>
      <c r="C185" s="34">
        <v>37.142280000000007</v>
      </c>
      <c r="D185" s="12">
        <v>42328</v>
      </c>
      <c r="E185" s="12">
        <v>23868</v>
      </c>
      <c r="F185" s="12">
        <v>319</v>
      </c>
      <c r="G185" s="12">
        <f t="shared" si="4"/>
        <v>42741.682575668092</v>
      </c>
      <c r="H185" s="12">
        <f t="shared" si="5"/>
        <v>31239.088789151763</v>
      </c>
      <c r="I185" s="7"/>
      <c r="K185" s="7"/>
      <c r="L185" s="7"/>
      <c r="M185" s="7"/>
      <c r="N185" s="7"/>
    </row>
    <row r="186" spans="1:14" x14ac:dyDescent="0.2">
      <c r="A186" s="6">
        <v>181</v>
      </c>
      <c r="B186" s="34">
        <v>21.616659521552013</v>
      </c>
      <c r="C186" s="34">
        <v>37.142280000000007</v>
      </c>
      <c r="D186" s="12">
        <v>42328</v>
      </c>
      <c r="E186" s="12">
        <v>23868</v>
      </c>
      <c r="F186" s="12">
        <v>319</v>
      </c>
      <c r="G186" s="12">
        <f t="shared" si="4"/>
        <v>42700.485780041439</v>
      </c>
      <c r="H186" s="12">
        <f t="shared" si="5"/>
        <v>31208.75241534716</v>
      </c>
      <c r="I186" s="7"/>
      <c r="K186" s="7"/>
      <c r="L186" s="7"/>
      <c r="M186" s="7"/>
      <c r="N186" s="7"/>
    </row>
    <row r="187" spans="1:14" x14ac:dyDescent="0.2">
      <c r="A187" s="6">
        <v>182</v>
      </c>
      <c r="B187" s="34">
        <v>21.644378171056022</v>
      </c>
      <c r="C187" s="34">
        <v>37.142280000000007</v>
      </c>
      <c r="D187" s="12">
        <v>42328</v>
      </c>
      <c r="E187" s="12">
        <v>23868</v>
      </c>
      <c r="F187" s="12">
        <v>319</v>
      </c>
      <c r="G187" s="12">
        <f t="shared" si="4"/>
        <v>42659.621190978251</v>
      </c>
      <c r="H187" s="12">
        <f t="shared" si="5"/>
        <v>31178.660670823454</v>
      </c>
      <c r="I187" s="7"/>
      <c r="K187" s="7"/>
      <c r="L187" s="7"/>
      <c r="M187" s="7"/>
      <c r="N187" s="7"/>
    </row>
    <row r="188" spans="1:14" x14ac:dyDescent="0.2">
      <c r="A188" s="6">
        <v>183</v>
      </c>
      <c r="B188" s="34">
        <v>21.671944936786929</v>
      </c>
      <c r="C188" s="34">
        <v>37.142280000000007</v>
      </c>
      <c r="D188" s="12">
        <v>42328</v>
      </c>
      <c r="E188" s="12">
        <v>23868</v>
      </c>
      <c r="F188" s="12">
        <v>319</v>
      </c>
      <c r="G188" s="12">
        <f t="shared" si="4"/>
        <v>42619.084193482406</v>
      </c>
      <c r="H188" s="12">
        <f t="shared" si="5"/>
        <v>31148.810157203538</v>
      </c>
      <c r="I188" s="7"/>
      <c r="K188" s="7"/>
      <c r="L188" s="7"/>
      <c r="M188" s="7"/>
      <c r="N188" s="7"/>
    </row>
    <row r="189" spans="1:14" x14ac:dyDescent="0.2">
      <c r="A189" s="6">
        <v>184</v>
      </c>
      <c r="B189" s="34">
        <v>21.699361474166047</v>
      </c>
      <c r="C189" s="34">
        <v>37.142280000000007</v>
      </c>
      <c r="D189" s="12">
        <v>42328</v>
      </c>
      <c r="E189" s="12">
        <v>23868</v>
      </c>
      <c r="F189" s="12">
        <v>319</v>
      </c>
      <c r="G189" s="12">
        <f t="shared" si="4"/>
        <v>42578.870262765115</v>
      </c>
      <c r="H189" s="12">
        <f t="shared" si="5"/>
        <v>31119.197542536906</v>
      </c>
      <c r="I189" s="7"/>
      <c r="K189" s="7"/>
      <c r="L189" s="7"/>
      <c r="M189" s="7"/>
      <c r="N189" s="7"/>
    </row>
    <row r="190" spans="1:14" x14ac:dyDescent="0.2">
      <c r="A190" s="6">
        <v>185</v>
      </c>
      <c r="B190" s="34">
        <v>21.726629411697022</v>
      </c>
      <c r="C190" s="34">
        <v>37.142280000000007</v>
      </c>
      <c r="D190" s="12">
        <v>42328</v>
      </c>
      <c r="E190" s="12">
        <v>23868</v>
      </c>
      <c r="F190" s="12">
        <v>319</v>
      </c>
      <c r="G190" s="12">
        <f t="shared" si="4"/>
        <v>42538.974961981694</v>
      </c>
      <c r="H190" s="12">
        <f t="shared" si="5"/>
        <v>31089.819559633059</v>
      </c>
      <c r="I190" s="7"/>
      <c r="K190" s="7"/>
      <c r="L190" s="7"/>
      <c r="M190" s="7"/>
      <c r="N190" s="7"/>
    </row>
    <row r="191" spans="1:14" x14ac:dyDescent="0.2">
      <c r="A191" s="6">
        <v>186</v>
      </c>
      <c r="B191" s="34">
        <v>21.753750351546266</v>
      </c>
      <c r="C191" s="34">
        <v>37.142280000000007</v>
      </c>
      <c r="D191" s="12">
        <v>42328</v>
      </c>
      <c r="E191" s="12">
        <v>23868</v>
      </c>
      <c r="F191" s="12">
        <v>319</v>
      </c>
      <c r="G191" s="12">
        <f t="shared" si="4"/>
        <v>42499.393940037553</v>
      </c>
      <c r="H191" s="12">
        <f t="shared" si="5"/>
        <v>31060.673004445915</v>
      </c>
      <c r="I191" s="7"/>
      <c r="K191" s="7"/>
      <c r="L191" s="7"/>
      <c r="M191" s="7"/>
      <c r="N191" s="7"/>
    </row>
    <row r="192" spans="1:14" x14ac:dyDescent="0.2">
      <c r="A192" s="6">
        <v>187</v>
      </c>
      <c r="B192" s="34">
        <v>21.780725870107808</v>
      </c>
      <c r="C192" s="34">
        <v>37.142280000000007</v>
      </c>
      <c r="D192" s="12">
        <v>42328</v>
      </c>
      <c r="E192" s="12">
        <v>23868</v>
      </c>
      <c r="F192" s="12">
        <v>319</v>
      </c>
      <c r="G192" s="12">
        <f t="shared" si="4"/>
        <v>42460.122929460842</v>
      </c>
      <c r="H192" s="12">
        <f t="shared" si="5"/>
        <v>31031.754734507249</v>
      </c>
      <c r="I192" s="7"/>
      <c r="K192" s="7"/>
      <c r="L192" s="7"/>
      <c r="M192" s="7"/>
      <c r="N192" s="7"/>
    </row>
    <row r="193" spans="1:14" x14ac:dyDescent="0.2">
      <c r="A193" s="6">
        <v>188</v>
      </c>
      <c r="B193" s="34">
        <v>21.807557518553139</v>
      </c>
      <c r="C193" s="34">
        <v>37.142280000000007</v>
      </c>
      <c r="D193" s="12">
        <v>42328</v>
      </c>
      <c r="E193" s="12">
        <v>23868</v>
      </c>
      <c r="F193" s="12">
        <v>319</v>
      </c>
      <c r="G193" s="12">
        <f t="shared" si="4"/>
        <v>42421.157744339267</v>
      </c>
      <c r="H193" s="12">
        <f t="shared" si="5"/>
        <v>31003.061667407412</v>
      </c>
      <c r="I193" s="7"/>
      <c r="K193" s="7"/>
      <c r="L193" s="7"/>
      <c r="M193" s="7"/>
      <c r="N193" s="7"/>
    </row>
    <row r="194" spans="1:14" x14ac:dyDescent="0.2">
      <c r="A194" s="6">
        <v>189</v>
      </c>
      <c r="B194" s="34">
        <v>21.834246823366442</v>
      </c>
      <c r="C194" s="34">
        <v>37.142280000000007</v>
      </c>
      <c r="D194" s="12">
        <v>42328</v>
      </c>
      <c r="E194" s="12">
        <v>23868</v>
      </c>
      <c r="F194" s="12">
        <v>319</v>
      </c>
      <c r="G194" s="12">
        <f t="shared" si="4"/>
        <v>42382.494278318889</v>
      </c>
      <c r="H194" s="12">
        <f t="shared" si="5"/>
        <v>30974.590779321716</v>
      </c>
      <c r="I194" s="7"/>
      <c r="K194" s="7"/>
      <c r="L194" s="7"/>
      <c r="M194" s="7"/>
      <c r="N194" s="7"/>
    </row>
    <row r="195" spans="1:14" x14ac:dyDescent="0.2">
      <c r="A195" s="6">
        <v>190</v>
      </c>
      <c r="B195" s="34">
        <v>21.860795286865688</v>
      </c>
      <c r="C195" s="34">
        <v>37.142280000000007</v>
      </c>
      <c r="D195" s="12">
        <v>42328</v>
      </c>
      <c r="E195" s="12">
        <v>23868</v>
      </c>
      <c r="F195" s="12">
        <v>319</v>
      </c>
      <c r="G195" s="12">
        <f t="shared" si="4"/>
        <v>42344.128502662781</v>
      </c>
      <c r="H195" s="12">
        <f t="shared" si="5"/>
        <v>30946.339103580842</v>
      </c>
      <c r="I195" s="7"/>
      <c r="K195" s="7"/>
      <c r="L195" s="7"/>
      <c r="M195" s="7"/>
      <c r="N195" s="7"/>
    </row>
    <row r="196" spans="1:14" x14ac:dyDescent="0.2">
      <c r="A196" s="6">
        <v>191</v>
      </c>
      <c r="B196" s="34">
        <v>21.887204387710092</v>
      </c>
      <c r="C196" s="34">
        <v>37.142280000000007</v>
      </c>
      <c r="D196" s="12">
        <v>42328</v>
      </c>
      <c r="E196" s="12">
        <v>23868</v>
      </c>
      <c r="F196" s="12">
        <v>319</v>
      </c>
      <c r="G196" s="12">
        <f t="shared" si="4"/>
        <v>42306.056464367248</v>
      </c>
      <c r="H196" s="12">
        <f t="shared" si="5"/>
        <v>30918.303729283689</v>
      </c>
      <c r="I196" s="7"/>
      <c r="K196" s="7"/>
      <c r="L196" s="7"/>
      <c r="M196" s="7"/>
      <c r="N196" s="7"/>
    </row>
    <row r="197" spans="1:14" x14ac:dyDescent="0.2">
      <c r="A197" s="6">
        <v>192</v>
      </c>
      <c r="B197" s="34">
        <v>21.91347558139427</v>
      </c>
      <c r="C197" s="34">
        <v>37.142280000000007</v>
      </c>
      <c r="D197" s="12">
        <v>42328</v>
      </c>
      <c r="E197" s="12">
        <v>23868</v>
      </c>
      <c r="F197" s="12">
        <v>319</v>
      </c>
      <c r="G197" s="12">
        <f t="shared" si="4"/>
        <v>42268.274284333864</v>
      </c>
      <c r="H197" s="12">
        <f t="shared" si="5"/>
        <v>30890.481799951296</v>
      </c>
      <c r="I197" s="7"/>
      <c r="K197" s="7"/>
      <c r="L197" s="7"/>
      <c r="M197" s="7"/>
      <c r="N197" s="7"/>
    </row>
    <row r="198" spans="1:14" x14ac:dyDescent="0.2">
      <c r="A198" s="6">
        <v>193</v>
      </c>
      <c r="B198" s="34">
        <v>21.939610300729601</v>
      </c>
      <c r="C198" s="34">
        <v>37.142280000000007</v>
      </c>
      <c r="D198" s="12">
        <v>42328</v>
      </c>
      <c r="E198" s="12">
        <v>23868</v>
      </c>
      <c r="F198" s="12">
        <v>319</v>
      </c>
      <c r="G198" s="12">
        <f t="shared" si="4"/>
        <v>42230.778155595086</v>
      </c>
      <c r="H198" s="12">
        <f t="shared" si="5"/>
        <v>30862.870512220241</v>
      </c>
      <c r="I198" s="7"/>
      <c r="K198" s="7"/>
      <c r="L198" s="7"/>
      <c r="M198" s="7"/>
      <c r="N198" s="7"/>
    </row>
    <row r="199" spans="1:14" x14ac:dyDescent="0.2">
      <c r="A199" s="6">
        <v>194</v>
      </c>
      <c r="B199" s="34">
        <v>21.965609956313145</v>
      </c>
      <c r="C199" s="34">
        <v>37.142280000000007</v>
      </c>
      <c r="D199" s="12">
        <v>42328</v>
      </c>
      <c r="E199" s="12">
        <v>23868</v>
      </c>
      <c r="F199" s="12">
        <v>319</v>
      </c>
      <c r="G199" s="12">
        <f t="shared" ref="G199:G262" si="6">12*1.358*(1/$B199*$D$6+1/$C199*$E$6)+$F$6</f>
        <v>42193.564341591824</v>
      </c>
      <c r="H199" s="12">
        <f t="shared" ref="H199:H262" si="7">12*(1/$B199*$D$6+1/$C199*$E$6)</f>
        <v>30835.467114574247</v>
      </c>
      <c r="I199" s="7"/>
      <c r="K199" s="7"/>
      <c r="L199" s="7"/>
      <c r="M199" s="7"/>
      <c r="N199" s="7"/>
    </row>
    <row r="200" spans="1:14" x14ac:dyDescent="0.2">
      <c r="A200" s="6">
        <v>195</v>
      </c>
      <c r="B200" s="34">
        <v>21.991475936984472</v>
      </c>
      <c r="C200" s="34">
        <v>37.142280000000007</v>
      </c>
      <c r="D200" s="12">
        <v>42328</v>
      </c>
      <c r="E200" s="12">
        <v>23868</v>
      </c>
      <c r="F200" s="12">
        <v>319</v>
      </c>
      <c r="G200" s="12">
        <f t="shared" si="6"/>
        <v>42156.629174501155</v>
      </c>
      <c r="H200" s="12">
        <f t="shared" si="7"/>
        <v>30808.268906112782</v>
      </c>
      <c r="I200" s="7"/>
      <c r="K200" s="7"/>
      <c r="L200" s="7"/>
      <c r="M200" s="7"/>
      <c r="N200" s="7"/>
    </row>
    <row r="201" spans="1:14" x14ac:dyDescent="0.2">
      <c r="A201" s="6">
        <v>196</v>
      </c>
      <c r="B201" s="34">
        <v>22.017209610270861</v>
      </c>
      <c r="C201" s="34">
        <v>37.142280000000007</v>
      </c>
      <c r="D201" s="12">
        <v>42328</v>
      </c>
      <c r="E201" s="12">
        <v>23868</v>
      </c>
      <c r="F201" s="12">
        <v>319</v>
      </c>
      <c r="G201" s="12">
        <f t="shared" si="6"/>
        <v>42119.969053612236</v>
      </c>
      <c r="H201" s="12">
        <f t="shared" si="7"/>
        <v>30781.273235355107</v>
      </c>
      <c r="I201" s="7"/>
      <c r="K201" s="7"/>
      <c r="L201" s="7"/>
      <c r="M201" s="7"/>
      <c r="N201" s="7"/>
    </row>
    <row r="202" spans="1:14" x14ac:dyDescent="0.2">
      <c r="A202" s="6">
        <v>197</v>
      </c>
      <c r="B202" s="34">
        <v>22.042812322821131</v>
      </c>
      <c r="C202" s="34">
        <v>37.142280000000007</v>
      </c>
      <c r="D202" s="12">
        <v>42328</v>
      </c>
      <c r="E202" s="12">
        <v>23868</v>
      </c>
      <c r="F202" s="12">
        <v>319</v>
      </c>
      <c r="G202" s="12">
        <f t="shared" si="6"/>
        <v>42083.580443749088</v>
      </c>
      <c r="H202" s="12">
        <f t="shared" si="7"/>
        <v>30754.477499078857</v>
      </c>
      <c r="I202" s="7"/>
      <c r="K202" s="7"/>
      <c r="L202" s="7"/>
      <c r="M202" s="7"/>
      <c r="N202" s="7"/>
    </row>
    <row r="203" spans="1:14" x14ac:dyDescent="0.2">
      <c r="A203" s="6">
        <v>198</v>
      </c>
      <c r="B203" s="34">
        <v>22.068285400828483</v>
      </c>
      <c r="C203" s="34">
        <v>37.142280000000007</v>
      </c>
      <c r="D203" s="12">
        <v>42328</v>
      </c>
      <c r="E203" s="12">
        <v>23868</v>
      </c>
      <c r="F203" s="12">
        <v>319</v>
      </c>
      <c r="G203" s="12">
        <f t="shared" si="6"/>
        <v>42047.459873738604</v>
      </c>
      <c r="H203" s="12">
        <f t="shared" si="7"/>
        <v>30727.879141191905</v>
      </c>
      <c r="I203" s="7"/>
      <c r="K203" s="7"/>
      <c r="L203" s="7"/>
      <c r="M203" s="7"/>
      <c r="N203" s="7"/>
    </row>
    <row r="204" spans="1:14" x14ac:dyDescent="0.2">
      <c r="A204" s="6">
        <v>199</v>
      </c>
      <c r="B204" s="34">
        <v>22.093630150442745</v>
      </c>
      <c r="C204" s="34">
        <v>37.142280000000007</v>
      </c>
      <c r="D204" s="12">
        <v>42328</v>
      </c>
      <c r="E204" s="12">
        <v>23868</v>
      </c>
      <c r="F204" s="12">
        <v>319</v>
      </c>
      <c r="G204" s="12">
        <f t="shared" si="6"/>
        <v>42011.603934921914</v>
      </c>
      <c r="H204" s="12">
        <f t="shared" si="7"/>
        <v>30701.475651636167</v>
      </c>
      <c r="I204" s="7"/>
      <c r="K204" s="7"/>
      <c r="L204" s="7"/>
      <c r="M204" s="7"/>
      <c r="N204" s="7"/>
    </row>
    <row r="205" spans="1:14" x14ac:dyDescent="0.2">
      <c r="A205" s="6">
        <v>200</v>
      </c>
      <c r="B205" s="34">
        <v>22.11884785817222</v>
      </c>
      <c r="C205" s="34">
        <v>37.142280000000007</v>
      </c>
      <c r="D205" s="12">
        <v>42328</v>
      </c>
      <c r="E205" s="12">
        <v>23868</v>
      </c>
      <c r="F205" s="12">
        <v>319</v>
      </c>
      <c r="G205" s="12">
        <f t="shared" si="6"/>
        <v>41976.009279708174</v>
      </c>
      <c r="H205" s="12">
        <f t="shared" si="7"/>
        <v>30675.264565322665</v>
      </c>
      <c r="I205" s="7"/>
      <c r="K205" s="7"/>
      <c r="L205" s="7"/>
      <c r="M205" s="7"/>
      <c r="N205" s="7"/>
    </row>
    <row r="206" spans="1:14" x14ac:dyDescent="0.2">
      <c r="A206" s="6">
        <v>201</v>
      </c>
      <c r="B206" s="34">
        <v>22.14393979127555</v>
      </c>
      <c r="C206" s="34">
        <v>37.142280000000007</v>
      </c>
      <c r="D206" s="12">
        <v>42328</v>
      </c>
      <c r="E206" s="12">
        <v>23868</v>
      </c>
      <c r="F206" s="12">
        <v>319</v>
      </c>
      <c r="G206" s="12">
        <f t="shared" si="6"/>
        <v>41940.67262016904</v>
      </c>
      <c r="H206" s="12">
        <f t="shared" si="7"/>
        <v>30649.243461096496</v>
      </c>
      <c r="I206" s="7"/>
      <c r="K206" s="7"/>
      <c r="L206" s="7"/>
      <c r="M206" s="7"/>
      <c r="N206" s="7"/>
    </row>
    <row r="207" spans="1:14" x14ac:dyDescent="0.2">
      <c r="A207" s="6">
        <v>202</v>
      </c>
      <c r="B207" s="34">
        <v>22.168907198143842</v>
      </c>
      <c r="C207" s="34">
        <v>37.142280000000007</v>
      </c>
      <c r="D207" s="12">
        <v>42328</v>
      </c>
      <c r="E207" s="12">
        <v>23868</v>
      </c>
      <c r="F207" s="12">
        <v>319</v>
      </c>
      <c r="G207" s="12">
        <f t="shared" si="6"/>
        <v>41905.590726672446</v>
      </c>
      <c r="H207" s="12">
        <f t="shared" si="7"/>
        <v>30623.409960730816</v>
      </c>
      <c r="I207" s="7"/>
      <c r="K207" s="7"/>
      <c r="L207" s="7"/>
      <c r="M207" s="7"/>
      <c r="N207" s="7"/>
    </row>
    <row r="208" spans="1:14" x14ac:dyDescent="0.2">
      <c r="A208" s="6">
        <v>203</v>
      </c>
      <c r="B208" s="34">
        <v>22.193751308673374</v>
      </c>
      <c r="C208" s="34">
        <v>37.142280000000007</v>
      </c>
      <c r="D208" s="12">
        <v>42328</v>
      </c>
      <c r="E208" s="12">
        <v>23868</v>
      </c>
      <c r="F208" s="12">
        <v>319</v>
      </c>
      <c r="G208" s="12">
        <f t="shared" si="6"/>
        <v>41870.760426554647</v>
      </c>
      <c r="H208" s="12">
        <f t="shared" si="7"/>
        <v>30597.761727948931</v>
      </c>
      <c r="I208" s="7"/>
      <c r="K208" s="7"/>
      <c r="L208" s="7"/>
      <c r="M208" s="7"/>
      <c r="N208" s="7"/>
    </row>
    <row r="209" spans="1:14" x14ac:dyDescent="0.2">
      <c r="A209" s="6">
        <v>204</v>
      </c>
      <c r="B209" s="34">
        <v>22.218473334629127</v>
      </c>
      <c r="C209" s="34">
        <v>37.142280000000007</v>
      </c>
      <c r="D209" s="12">
        <v>42328</v>
      </c>
      <c r="E209" s="12">
        <v>23868</v>
      </c>
      <c r="F209" s="12">
        <v>319</v>
      </c>
      <c r="G209" s="12">
        <f t="shared" si="6"/>
        <v>41836.178602829015</v>
      </c>
      <c r="H209" s="12">
        <f t="shared" si="7"/>
        <v>30572.296467473505</v>
      </c>
      <c r="I209" s="7"/>
      <c r="K209" s="7"/>
      <c r="L209" s="7"/>
      <c r="M209" s="7"/>
      <c r="N209" s="7"/>
    </row>
    <row r="210" spans="1:14" x14ac:dyDescent="0.2">
      <c r="A210" s="6">
        <v>205</v>
      </c>
      <c r="B210" s="34">
        <v>22.243074469999442</v>
      </c>
      <c r="C210" s="34">
        <v>37.142280000000007</v>
      </c>
      <c r="D210" s="12">
        <v>42328</v>
      </c>
      <c r="E210" s="12">
        <v>23868</v>
      </c>
      <c r="F210" s="12">
        <v>319</v>
      </c>
      <c r="G210" s="12">
        <f t="shared" si="6"/>
        <v>41801.842192930555</v>
      </c>
      <c r="H210" s="12">
        <f t="shared" si="7"/>
        <v>30547.011924102029</v>
      </c>
      <c r="I210" s="7"/>
      <c r="K210" s="7"/>
      <c r="L210" s="7"/>
      <c r="M210" s="7"/>
      <c r="N210" s="7"/>
    </row>
    <row r="211" spans="1:14" x14ac:dyDescent="0.2">
      <c r="A211" s="6">
        <v>206</v>
      </c>
      <c r="B211" s="34">
        <v>22.267555891342017</v>
      </c>
      <c r="C211" s="34">
        <v>37.142280000000007</v>
      </c>
      <c r="D211" s="12">
        <v>42328</v>
      </c>
      <c r="E211" s="12">
        <v>23868</v>
      </c>
      <c r="F211" s="12">
        <v>319</v>
      </c>
      <c r="G211" s="12">
        <f t="shared" si="6"/>
        <v>41767.748187494828</v>
      </c>
      <c r="H211" s="12">
        <f t="shared" si="7"/>
        <v>30521.905881807681</v>
      </c>
      <c r="I211" s="7"/>
      <c r="K211" s="7"/>
      <c r="L211" s="7"/>
      <c r="M211" s="7"/>
      <c r="N211" s="7"/>
    </row>
    <row r="212" spans="1:14" x14ac:dyDescent="0.2">
      <c r="A212" s="6">
        <v>207</v>
      </c>
      <c r="B212" s="34">
        <v>22.291918758121582</v>
      </c>
      <c r="C212" s="34">
        <v>37.142280000000007</v>
      </c>
      <c r="D212" s="12">
        <v>42328</v>
      </c>
      <c r="E212" s="12">
        <v>23868</v>
      </c>
      <c r="F212" s="12">
        <v>319</v>
      </c>
      <c r="G212" s="12">
        <f t="shared" si="6"/>
        <v>41733.893629170387</v>
      </c>
      <c r="H212" s="12">
        <f t="shared" si="7"/>
        <v>30496.97616286479</v>
      </c>
      <c r="I212" s="7"/>
      <c r="K212" s="7"/>
      <c r="L212" s="7"/>
      <c r="M212" s="7"/>
      <c r="N212" s="7"/>
    </row>
    <row r="213" spans="1:14" x14ac:dyDescent="0.2">
      <c r="A213" s="6">
        <v>208</v>
      </c>
      <c r="B213" s="34">
        <v>22.316164213039393</v>
      </c>
      <c r="C213" s="34">
        <v>37.142280000000007</v>
      </c>
      <c r="D213" s="12">
        <v>42328</v>
      </c>
      <c r="E213" s="12">
        <v>23868</v>
      </c>
      <c r="F213" s="12">
        <v>319</v>
      </c>
      <c r="G213" s="12">
        <f t="shared" si="6"/>
        <v>41700.275611463352</v>
      </c>
      <c r="H213" s="12">
        <f t="shared" si="7"/>
        <v>30472.220626998049</v>
      </c>
      <c r="I213" s="7"/>
      <c r="K213" s="7"/>
      <c r="L213" s="7"/>
      <c r="M213" s="7"/>
      <c r="N213" s="7"/>
    </row>
    <row r="214" spans="1:14" x14ac:dyDescent="0.2">
      <c r="A214" s="6">
        <v>209</v>
      </c>
      <c r="B214" s="34">
        <v>22.340293382354822</v>
      </c>
      <c r="C214" s="34">
        <v>37.142280000000007</v>
      </c>
      <c r="D214" s="12">
        <v>42328</v>
      </c>
      <c r="E214" s="12">
        <v>23868</v>
      </c>
      <c r="F214" s="12">
        <v>319</v>
      </c>
      <c r="G214" s="12">
        <f t="shared" si="6"/>
        <v>41666.891277613417</v>
      </c>
      <c r="H214" s="12">
        <f t="shared" si="7"/>
        <v>30447.637170554801</v>
      </c>
      <c r="I214" s="7"/>
      <c r="K214" s="7"/>
      <c r="L214" s="7"/>
      <c r="M214" s="7"/>
      <c r="N214" s="7"/>
    </row>
    <row r="215" spans="1:14" x14ac:dyDescent="0.2">
      <c r="A215" s="6">
        <v>210</v>
      </c>
      <c r="B215" s="34">
        <v>22.36430737619931</v>
      </c>
      <c r="C215" s="34">
        <v>37.142280000000007</v>
      </c>
      <c r="D215" s="12">
        <v>42328</v>
      </c>
      <c r="E215" s="12">
        <v>23868</v>
      </c>
      <c r="F215" s="12">
        <v>319</v>
      </c>
      <c r="G215" s="12">
        <f t="shared" si="6"/>
        <v>41633.737819500071</v>
      </c>
      <c r="H215" s="12">
        <f t="shared" si="7"/>
        <v>30423.223725699612</v>
      </c>
      <c r="I215" s="7"/>
      <c r="K215" s="7"/>
      <c r="L215" s="7"/>
      <c r="M215" s="7"/>
      <c r="N215" s="7"/>
    </row>
    <row r="216" spans="1:14" x14ac:dyDescent="0.2">
      <c r="A216" s="6">
        <v>211</v>
      </c>
      <c r="B216" s="34">
        <v>22.388207288882825</v>
      </c>
      <c r="C216" s="34">
        <v>37.142280000000007</v>
      </c>
      <c r="D216" s="12">
        <v>42328</v>
      </c>
      <c r="E216" s="12">
        <v>23868</v>
      </c>
      <c r="F216" s="12">
        <v>319</v>
      </c>
      <c r="G216" s="12">
        <f t="shared" si="6"/>
        <v>41600.812476578045</v>
      </c>
      <c r="H216" s="12">
        <f t="shared" si="7"/>
        <v>30398.978259630374</v>
      </c>
      <c r="I216" s="7"/>
      <c r="K216" s="7"/>
      <c r="L216" s="7"/>
      <c r="M216" s="7"/>
      <c r="N216" s="7"/>
    </row>
    <row r="217" spans="1:14" x14ac:dyDescent="0.2">
      <c r="A217" s="6">
        <v>212</v>
      </c>
      <c r="B217" s="34">
        <v>22.411994199193078</v>
      </c>
      <c r="C217" s="34">
        <v>37.142280000000007</v>
      </c>
      <c r="D217" s="12">
        <v>42328</v>
      </c>
      <c r="E217" s="12">
        <v>23868</v>
      </c>
      <c r="F217" s="12">
        <v>319</v>
      </c>
      <c r="G217" s="12">
        <f t="shared" si="6"/>
        <v>41568.112534841333</v>
      </c>
      <c r="H217" s="12">
        <f t="shared" si="7"/>
        <v>30374.898773815414</v>
      </c>
      <c r="I217" s="7"/>
      <c r="K217" s="7"/>
      <c r="L217" s="7"/>
      <c r="M217" s="7"/>
      <c r="N217" s="7"/>
    </row>
    <row r="218" spans="1:14" x14ac:dyDescent="0.2">
      <c r="A218" s="6">
        <v>213</v>
      </c>
      <c r="B218" s="34">
        <v>22.435669170687746</v>
      </c>
      <c r="C218" s="34">
        <v>37.142280000000007</v>
      </c>
      <c r="D218" s="12">
        <v>42328</v>
      </c>
      <c r="E218" s="12">
        <v>23868</v>
      </c>
      <c r="F218" s="12">
        <v>319</v>
      </c>
      <c r="G218" s="12">
        <f t="shared" si="6"/>
        <v>41535.635325814503</v>
      </c>
      <c r="H218" s="12">
        <f t="shared" si="7"/>
        <v>30350.983303250738</v>
      </c>
      <c r="I218" s="7"/>
      <c r="K218" s="7"/>
      <c r="L218" s="7"/>
      <c r="M218" s="7"/>
      <c r="N218" s="7"/>
    </row>
    <row r="219" spans="1:14" x14ac:dyDescent="0.2">
      <c r="A219" s="6">
        <v>214</v>
      </c>
      <c r="B219" s="34">
        <v>22.459233251979764</v>
      </c>
      <c r="C219" s="34">
        <v>37.142280000000007</v>
      </c>
      <c r="D219" s="12">
        <v>42328</v>
      </c>
      <c r="E219" s="12">
        <v>23868</v>
      </c>
      <c r="F219" s="12">
        <v>319</v>
      </c>
      <c r="G219" s="12">
        <f t="shared" si="6"/>
        <v>41503.378225570894</v>
      </c>
      <c r="H219" s="12">
        <f t="shared" si="7"/>
        <v>30327.229915737036</v>
      </c>
      <c r="I219" s="7"/>
      <c r="K219" s="7"/>
      <c r="L219" s="7"/>
      <c r="M219" s="7"/>
      <c r="N219" s="7"/>
    </row>
    <row r="220" spans="1:14" x14ac:dyDescent="0.2">
      <c r="A220" s="6">
        <v>215</v>
      </c>
      <c r="B220" s="34">
        <v>22.482687477016075</v>
      </c>
      <c r="C220" s="34">
        <v>37.142280000000007</v>
      </c>
      <c r="D220" s="12">
        <v>42328</v>
      </c>
      <c r="E220" s="12">
        <v>23868</v>
      </c>
      <c r="F220" s="12">
        <v>319</v>
      </c>
      <c r="G220" s="12">
        <f t="shared" si="6"/>
        <v>41471.338653776322</v>
      </c>
      <c r="H220" s="12">
        <f t="shared" si="7"/>
        <v>30303.636711175495</v>
      </c>
      <c r="I220" s="7"/>
      <c r="K220" s="7"/>
      <c r="L220" s="7"/>
      <c r="M220" s="7"/>
      <c r="N220" s="7"/>
    </row>
    <row r="221" spans="1:14" x14ac:dyDescent="0.2">
      <c r="A221" s="6">
        <v>216</v>
      </c>
      <c r="B221" s="34">
        <v>22.506032865349809</v>
      </c>
      <c r="C221" s="34">
        <v>37.142280000000007</v>
      </c>
      <c r="D221" s="12">
        <v>42328</v>
      </c>
      <c r="E221" s="12">
        <v>23868</v>
      </c>
      <c r="F221" s="12">
        <v>319</v>
      </c>
      <c r="G221" s="12">
        <f t="shared" si="6"/>
        <v>41439.514072758102</v>
      </c>
      <c r="H221" s="12">
        <f t="shared" si="7"/>
        <v>30280.201820882256</v>
      </c>
      <c r="I221" s="7"/>
      <c r="K221" s="7"/>
      <c r="L221" s="7"/>
      <c r="M221" s="7"/>
      <c r="N221" s="7"/>
    </row>
    <row r="222" spans="1:14" x14ac:dyDescent="0.2">
      <c r="A222" s="6">
        <v>217</v>
      </c>
      <c r="B222" s="34">
        <v>22.529270422406228</v>
      </c>
      <c r="C222" s="34">
        <v>37.142280000000007</v>
      </c>
      <c r="D222" s="12">
        <v>42328</v>
      </c>
      <c r="E222" s="12">
        <v>23868</v>
      </c>
      <c r="F222" s="12">
        <v>319</v>
      </c>
      <c r="G222" s="12">
        <f t="shared" si="6"/>
        <v>41407.901986598139</v>
      </c>
      <c r="H222" s="12">
        <f t="shared" si="7"/>
        <v>30256.923406920574</v>
      </c>
      <c r="I222" s="7"/>
      <c r="K222" s="7"/>
      <c r="L222" s="7"/>
      <c r="M222" s="7"/>
      <c r="N222" s="7"/>
    </row>
    <row r="223" spans="1:14" x14ac:dyDescent="0.2">
      <c r="A223" s="6">
        <v>218</v>
      </c>
      <c r="B223" s="34">
        <v>22.552401139742578</v>
      </c>
      <c r="C223" s="34">
        <v>37.142280000000007</v>
      </c>
      <c r="D223" s="12">
        <v>42328</v>
      </c>
      <c r="E223" s="12">
        <v>23868</v>
      </c>
      <c r="F223" s="12">
        <v>319</v>
      </c>
      <c r="G223" s="12">
        <f t="shared" si="6"/>
        <v>41376.499940249487</v>
      </c>
      <c r="H223" s="12">
        <f t="shared" si="7"/>
        <v>30233.799661450284</v>
      </c>
      <c r="I223" s="7"/>
      <c r="K223" s="7"/>
      <c r="L223" s="7"/>
      <c r="M223" s="7"/>
      <c r="N223" s="7"/>
    </row>
    <row r="224" spans="1:14" x14ac:dyDescent="0.2">
      <c r="A224" s="6">
        <v>219</v>
      </c>
      <c r="B224" s="34">
        <v>22.575425995301945</v>
      </c>
      <c r="C224" s="34">
        <v>37.142280000000007</v>
      </c>
      <c r="D224" s="12">
        <v>42328</v>
      </c>
      <c r="E224" s="12">
        <v>23868</v>
      </c>
      <c r="F224" s="12">
        <v>319</v>
      </c>
      <c r="G224" s="12">
        <f t="shared" si="6"/>
        <v>41345.305518675865</v>
      </c>
      <c r="H224" s="12">
        <f t="shared" si="7"/>
        <v>30210.82880609416</v>
      </c>
      <c r="I224" s="7"/>
      <c r="K224" s="7"/>
      <c r="L224" s="7"/>
      <c r="M224" s="7"/>
      <c r="N224" s="7"/>
    </row>
    <row r="225" spans="1:14" x14ac:dyDescent="0.2">
      <c r="A225" s="6">
        <v>220</v>
      </c>
      <c r="B225" s="34">
        <v>22.598345953661358</v>
      </c>
      <c r="C225" s="34">
        <v>37.142280000000007</v>
      </c>
      <c r="D225" s="12">
        <v>42328</v>
      </c>
      <c r="E225" s="12">
        <v>23868</v>
      </c>
      <c r="F225" s="12">
        <v>319</v>
      </c>
      <c r="G225" s="12">
        <f t="shared" si="6"/>
        <v>41314.316346013082</v>
      </c>
      <c r="H225" s="12">
        <f t="shared" si="7"/>
        <v>30188.009091320389</v>
      </c>
      <c r="I225" s="7"/>
      <c r="K225" s="7"/>
      <c r="L225" s="7"/>
      <c r="M225" s="7"/>
      <c r="N225" s="7"/>
    </row>
    <row r="226" spans="1:14" x14ac:dyDescent="0.2">
      <c r="A226" s="6">
        <v>221</v>
      </c>
      <c r="B226" s="34">
        <v>22.621161966274251</v>
      </c>
      <c r="C226" s="34">
        <v>37.142280000000007</v>
      </c>
      <c r="D226" s="12">
        <v>42328</v>
      </c>
      <c r="E226" s="12">
        <v>23868</v>
      </c>
      <c r="F226" s="12">
        <v>319</v>
      </c>
      <c r="G226" s="12">
        <f t="shared" si="6"/>
        <v>41283.530084751997</v>
      </c>
      <c r="H226" s="12">
        <f t="shared" si="7"/>
        <v>30165.33879584094</v>
      </c>
      <c r="I226" s="7"/>
      <c r="K226" s="7"/>
      <c r="L226" s="7"/>
      <c r="M226" s="7"/>
      <c r="N226" s="7"/>
    </row>
    <row r="227" spans="1:14" x14ac:dyDescent="0.2">
      <c r="A227" s="6">
        <v>222</v>
      </c>
      <c r="B227" s="34">
        <v>22.643874971707483</v>
      </c>
      <c r="C227" s="34">
        <v>37.142280000000007</v>
      </c>
      <c r="D227" s="12">
        <v>42328</v>
      </c>
      <c r="E227" s="12">
        <v>23868</v>
      </c>
      <c r="F227" s="12">
        <v>319</v>
      </c>
      <c r="G227" s="12">
        <f t="shared" si="6"/>
        <v>41252.94443494219</v>
      </c>
      <c r="H227" s="12">
        <f t="shared" si="7"/>
        <v>30142.816226025177</v>
      </c>
      <c r="I227" s="7"/>
      <c r="K227" s="7"/>
      <c r="L227" s="7"/>
      <c r="M227" s="7"/>
      <c r="N227" s="7"/>
    </row>
    <row r="228" spans="1:14" x14ac:dyDescent="0.2">
      <c r="A228" s="6">
        <v>223</v>
      </c>
      <c r="B228" s="34">
        <v>22.666485895872977</v>
      </c>
      <c r="C228" s="34">
        <v>37.142280000000007</v>
      </c>
      <c r="D228" s="12">
        <v>42328</v>
      </c>
      <c r="E228" s="12">
        <v>23868</v>
      </c>
      <c r="F228" s="12">
        <v>319</v>
      </c>
      <c r="G228" s="12">
        <f t="shared" si="6"/>
        <v>41222.557133415867</v>
      </c>
      <c r="H228" s="12">
        <f t="shared" si="7"/>
        <v>30120.439715328328</v>
      </c>
      <c r="I228" s="7"/>
      <c r="K228" s="7"/>
      <c r="L228" s="7"/>
      <c r="M228" s="7"/>
      <c r="N228" s="7"/>
    </row>
    <row r="229" spans="1:14" x14ac:dyDescent="0.2">
      <c r="A229" s="6">
        <v>224</v>
      </c>
      <c r="B229" s="34">
        <v>22.688995652254231</v>
      </c>
      <c r="C229" s="34">
        <v>37.142280000000007</v>
      </c>
      <c r="D229" s="12">
        <v>42328</v>
      </c>
      <c r="E229" s="12">
        <v>23868</v>
      </c>
      <c r="F229" s="12">
        <v>319</v>
      </c>
      <c r="G229" s="12">
        <f t="shared" si="6"/>
        <v>41192.365953031258</v>
      </c>
      <c r="H229" s="12">
        <f t="shared" si="7"/>
        <v>30098.207623734361</v>
      </c>
      <c r="I229" s="7"/>
      <c r="K229" s="7"/>
      <c r="L229" s="7"/>
      <c r="M229" s="7"/>
      <c r="N229" s="7"/>
    </row>
    <row r="230" spans="1:14" x14ac:dyDescent="0.2">
      <c r="A230" s="6">
        <v>225</v>
      </c>
      <c r="B230" s="34">
        <v>22.711405142127759</v>
      </c>
      <c r="C230" s="34">
        <v>37.142280000000007</v>
      </c>
      <c r="D230" s="12">
        <v>42328</v>
      </c>
      <c r="E230" s="12">
        <v>23868</v>
      </c>
      <c r="F230" s="12">
        <v>319</v>
      </c>
      <c r="G230" s="12">
        <f t="shared" si="6"/>
        <v>41162.368701934989</v>
      </c>
      <c r="H230" s="12">
        <f t="shared" si="7"/>
        <v>30076.118337212803</v>
      </c>
      <c r="I230" s="7"/>
      <c r="K230" s="7"/>
      <c r="L230" s="7"/>
      <c r="M230" s="7"/>
      <c r="N230" s="7"/>
    </row>
    <row r="231" spans="1:14" x14ac:dyDescent="0.2">
      <c r="A231" s="6">
        <v>226</v>
      </c>
      <c r="B231" s="34">
        <v>22.733715254779622</v>
      </c>
      <c r="C231" s="34">
        <v>37.142280000000007</v>
      </c>
      <c r="D231" s="12">
        <v>42328</v>
      </c>
      <c r="E231" s="12">
        <v>23868</v>
      </c>
      <c r="F231" s="12">
        <v>319</v>
      </c>
      <c r="G231" s="12">
        <f t="shared" si="6"/>
        <v>41132.563222842873</v>
      </c>
      <c r="H231" s="12">
        <f t="shared" si="7"/>
        <v>30054.170267189154</v>
      </c>
      <c r="I231" s="7"/>
      <c r="K231" s="7"/>
      <c r="L231" s="7"/>
      <c r="M231" s="7"/>
      <c r="N231" s="7"/>
    </row>
    <row r="232" spans="1:14" x14ac:dyDescent="0.2">
      <c r="A232" s="6">
        <v>227</v>
      </c>
      <c r="B232" s="34">
        <v>22.755926867717164</v>
      </c>
      <c r="C232" s="34">
        <v>37.142280000000007</v>
      </c>
      <c r="D232" s="12">
        <v>42328</v>
      </c>
      <c r="E232" s="12">
        <v>23868</v>
      </c>
      <c r="F232" s="12">
        <v>319</v>
      </c>
      <c r="G232" s="12">
        <f t="shared" si="6"/>
        <v>41102.947392338676</v>
      </c>
      <c r="H232" s="12">
        <f t="shared" si="7"/>
        <v>30032.361850028479</v>
      </c>
      <c r="I232" s="7"/>
      <c r="K232" s="7"/>
      <c r="L232" s="7"/>
      <c r="M232" s="7"/>
      <c r="N232" s="7"/>
    </row>
    <row r="233" spans="1:14" x14ac:dyDescent="0.2">
      <c r="A233" s="6">
        <v>228</v>
      </c>
      <c r="B233" s="34">
        <v>22.778040846876149</v>
      </c>
      <c r="C233" s="34">
        <v>37.142280000000007</v>
      </c>
      <c r="D233" s="12">
        <v>42328</v>
      </c>
      <c r="E233" s="12">
        <v>23868</v>
      </c>
      <c r="F233" s="12">
        <v>319</v>
      </c>
      <c r="G233" s="12">
        <f t="shared" si="6"/>
        <v>41073.51912019006</v>
      </c>
      <c r="H233" s="12">
        <f t="shared" si="7"/>
        <v>30010.691546531711</v>
      </c>
      <c r="I233" s="7"/>
      <c r="K233" s="7"/>
      <c r="L233" s="7"/>
      <c r="M233" s="7"/>
      <c r="N233" s="7"/>
    </row>
    <row r="234" spans="1:14" x14ac:dyDescent="0.2">
      <c r="A234" s="6">
        <v>229</v>
      </c>
      <c r="B234" s="34">
        <v>22.800058046823299</v>
      </c>
      <c r="C234" s="34">
        <v>37.142280000000007</v>
      </c>
      <c r="D234" s="12">
        <v>42328</v>
      </c>
      <c r="E234" s="12">
        <v>23868</v>
      </c>
      <c r="F234" s="12">
        <v>319</v>
      </c>
      <c r="G234" s="12">
        <f t="shared" si="6"/>
        <v>41044.276348681495</v>
      </c>
      <c r="H234" s="12">
        <f t="shared" si="7"/>
        <v>29989.157841444401</v>
      </c>
      <c r="I234" s="7"/>
      <c r="K234" s="7"/>
      <c r="L234" s="7"/>
      <c r="M234" s="7"/>
      <c r="N234" s="7"/>
    </row>
    <row r="235" spans="1:14" x14ac:dyDescent="0.2">
      <c r="A235" s="6">
        <v>230</v>
      </c>
      <c r="B235" s="34">
        <v>22.821979310954458</v>
      </c>
      <c r="C235" s="34">
        <v>37.142280000000007</v>
      </c>
      <c r="D235" s="12">
        <v>42328</v>
      </c>
      <c r="E235" s="12">
        <v>23868</v>
      </c>
      <c r="F235" s="12">
        <v>319</v>
      </c>
      <c r="G235" s="12">
        <f t="shared" si="6"/>
        <v>41015.217051963482</v>
      </c>
      <c r="H235" s="12">
        <f t="shared" si="7"/>
        <v>29967.759242977532</v>
      </c>
      <c r="I235" s="7"/>
      <c r="K235" s="7"/>
      <c r="L235" s="7"/>
      <c r="M235" s="7"/>
      <c r="N235" s="7"/>
    </row>
    <row r="236" spans="1:14" x14ac:dyDescent="0.2">
      <c r="A236" s="6">
        <v>231</v>
      </c>
      <c r="B236" s="34">
        <v>22.843805471688444</v>
      </c>
      <c r="C236" s="34">
        <v>37.142280000000007</v>
      </c>
      <c r="D236" s="12">
        <v>42328</v>
      </c>
      <c r="E236" s="12">
        <v>23868</v>
      </c>
      <c r="F236" s="12">
        <v>319</v>
      </c>
      <c r="G236" s="12">
        <f t="shared" si="6"/>
        <v>40986.339235417676</v>
      </c>
      <c r="H236" s="12">
        <f t="shared" si="7"/>
        <v>29946.494282339969</v>
      </c>
      <c r="I236" s="7"/>
      <c r="K236" s="7"/>
      <c r="L236" s="7"/>
      <c r="M236" s="7"/>
      <c r="N236" s="7"/>
    </row>
    <row r="237" spans="1:14" x14ac:dyDescent="0.2">
      <c r="A237" s="6">
        <v>232</v>
      </c>
      <c r="B237" s="34">
        <v>22.865537350656741</v>
      </c>
      <c r="C237" s="34">
        <v>37.142280000000007</v>
      </c>
      <c r="D237" s="12">
        <v>42328</v>
      </c>
      <c r="E237" s="12">
        <v>23868</v>
      </c>
      <c r="F237" s="12">
        <v>319</v>
      </c>
      <c r="G237" s="12">
        <f t="shared" si="6"/>
        <v>40957.640935037416</v>
      </c>
      <c r="H237" s="12">
        <f t="shared" si="7"/>
        <v>29925.36151328234</v>
      </c>
      <c r="I237" s="7"/>
      <c r="K237" s="7"/>
      <c r="L237" s="7"/>
      <c r="M237" s="7"/>
      <c r="N237" s="7"/>
    </row>
    <row r="238" spans="1:14" x14ac:dyDescent="0.2">
      <c r="A238" s="6">
        <v>233</v>
      </c>
      <c r="B238" s="34">
        <v>22.887175758889047</v>
      </c>
      <c r="C238" s="34">
        <v>37.142280000000007</v>
      </c>
      <c r="D238" s="12">
        <v>42328</v>
      </c>
      <c r="E238" s="12">
        <v>23868</v>
      </c>
      <c r="F238" s="12">
        <v>319</v>
      </c>
      <c r="G238" s="12">
        <f t="shared" si="6"/>
        <v>40929.12021682327</v>
      </c>
      <c r="H238" s="12">
        <f t="shared" si="7"/>
        <v>29904.359511651895</v>
      </c>
      <c r="I238" s="7"/>
      <c r="K238" s="7"/>
      <c r="L238" s="7"/>
      <c r="M238" s="7"/>
      <c r="N238" s="7"/>
    </row>
    <row r="239" spans="1:14" x14ac:dyDescent="0.2">
      <c r="A239" s="6">
        <v>234</v>
      </c>
      <c r="B239" s="34">
        <v>22.908721496994932</v>
      </c>
      <c r="C239" s="34">
        <v>37.142280000000007</v>
      </c>
      <c r="D239" s="12">
        <v>42328</v>
      </c>
      <c r="E239" s="12">
        <v>23868</v>
      </c>
      <c r="F239" s="12">
        <v>319</v>
      </c>
      <c r="G239" s="12">
        <f t="shared" si="6"/>
        <v>40900.775176193121</v>
      </c>
      <c r="H239" s="12">
        <f t="shared" si="7"/>
        <v>29883.486874958115</v>
      </c>
      <c r="I239" s="7"/>
      <c r="K239" s="7"/>
      <c r="L239" s="7"/>
      <c r="M239" s="7"/>
      <c r="N239" s="7"/>
    </row>
    <row r="240" spans="1:14" x14ac:dyDescent="0.2">
      <c r="A240" s="6">
        <v>235</v>
      </c>
      <c r="B240" s="34">
        <v>22.930175355341547</v>
      </c>
      <c r="C240" s="34">
        <v>37.142280000000007</v>
      </c>
      <c r="D240" s="12">
        <v>42328</v>
      </c>
      <c r="E240" s="12">
        <v>23868</v>
      </c>
      <c r="F240" s="12">
        <v>319</v>
      </c>
      <c r="G240" s="12">
        <f t="shared" si="6"/>
        <v>40872.603937406391</v>
      </c>
      <c r="H240" s="12">
        <f t="shared" si="7"/>
        <v>29862.742221948745</v>
      </c>
      <c r="I240" s="7"/>
      <c r="K240" s="7"/>
      <c r="L240" s="7"/>
      <c r="M240" s="7"/>
      <c r="N240" s="7"/>
    </row>
    <row r="241" spans="1:14" x14ac:dyDescent="0.2">
      <c r="A241" s="6">
        <v>236</v>
      </c>
      <c r="B241" s="34">
        <v>22.951538114227631</v>
      </c>
      <c r="C241" s="34">
        <v>37.142280000000007</v>
      </c>
      <c r="D241" s="12">
        <v>42328</v>
      </c>
      <c r="E241" s="12">
        <v>23868</v>
      </c>
      <c r="F241" s="12">
        <v>319</v>
      </c>
      <c r="G241" s="12">
        <f t="shared" si="6"/>
        <v>40844.604653002025</v>
      </c>
      <c r="H241" s="12">
        <f t="shared" si="7"/>
        <v>29842.124192195894</v>
      </c>
      <c r="I241" s="7"/>
      <c r="K241" s="7"/>
      <c r="L241" s="7"/>
      <c r="M241" s="7"/>
      <c r="N241" s="7"/>
    </row>
    <row r="242" spans="1:14" x14ac:dyDescent="0.2">
      <c r="A242" s="6">
        <v>237</v>
      </c>
      <c r="B242" s="34">
        <v>22.972810544053761</v>
      </c>
      <c r="C242" s="34">
        <v>37.142280000000007</v>
      </c>
      <c r="D242" s="12">
        <v>42328</v>
      </c>
      <c r="E242" s="12">
        <v>23868</v>
      </c>
      <c r="F242" s="12">
        <v>319</v>
      </c>
      <c r="G242" s="12">
        <f t="shared" si="6"/>
        <v>40816.775503249817</v>
      </c>
      <c r="H242" s="12">
        <f t="shared" si="7"/>
        <v>29821.631445692059</v>
      </c>
      <c r="I242" s="7"/>
      <c r="K242" s="7"/>
      <c r="L242" s="7"/>
      <c r="M242" s="7"/>
      <c r="N242" s="7"/>
    </row>
    <row r="243" spans="1:14" x14ac:dyDescent="0.2">
      <c r="A243" s="6">
        <v>238</v>
      </c>
      <c r="B243" s="34">
        <v>22.993993405489093</v>
      </c>
      <c r="C243" s="34">
        <v>37.142280000000007</v>
      </c>
      <c r="D243" s="12">
        <v>42328</v>
      </c>
      <c r="E243" s="12">
        <v>23868</v>
      </c>
      <c r="F243" s="12">
        <v>319</v>
      </c>
      <c r="G243" s="12">
        <f t="shared" si="6"/>
        <v>40789.114695614786</v>
      </c>
      <c r="H243" s="12">
        <f t="shared" si="7"/>
        <v>29801.262662455658</v>
      </c>
      <c r="I243" s="7"/>
      <c r="K243" s="7"/>
      <c r="L243" s="7"/>
      <c r="M243" s="7"/>
      <c r="N243" s="7"/>
    </row>
    <row r="244" spans="1:14" x14ac:dyDescent="0.2">
      <c r="A244" s="6">
        <v>239</v>
      </c>
      <c r="B244" s="34">
        <v>23.015087449634564</v>
      </c>
      <c r="C244" s="34">
        <v>37.142280000000007</v>
      </c>
      <c r="D244" s="12">
        <v>42328</v>
      </c>
      <c r="E244" s="12">
        <v>23868</v>
      </c>
      <c r="F244" s="12">
        <v>319</v>
      </c>
      <c r="G244" s="12">
        <f t="shared" si="6"/>
        <v>40761.620464234038</v>
      </c>
      <c r="H244" s="12">
        <f t="shared" si="7"/>
        <v>29781.016542145833</v>
      </c>
      <c r="I244" s="7"/>
      <c r="K244" s="7"/>
      <c r="L244" s="7"/>
      <c r="M244" s="7"/>
      <c r="N244" s="7"/>
    </row>
    <row r="245" spans="1:14" x14ac:dyDescent="0.2">
      <c r="A245" s="6">
        <v>240</v>
      </c>
      <c r="B245" s="34">
        <v>23.036093418182681</v>
      </c>
      <c r="C245" s="34">
        <v>37.142280000000007</v>
      </c>
      <c r="D245" s="12">
        <v>42328</v>
      </c>
      <c r="E245" s="12">
        <v>23868</v>
      </c>
      <c r="F245" s="12">
        <v>319</v>
      </c>
      <c r="G245" s="12">
        <f t="shared" si="6"/>
        <v>40734.29106940607</v>
      </c>
      <c r="H245" s="12">
        <f t="shared" si="7"/>
        <v>29760.891803686354</v>
      </c>
      <c r="I245" s="7"/>
      <c r="K245" s="7"/>
      <c r="L245" s="7"/>
      <c r="M245" s="7"/>
      <c r="N245" s="7"/>
    </row>
    <row r="246" spans="1:14" x14ac:dyDescent="0.2">
      <c r="A246" s="6">
        <v>241</v>
      </c>
      <c r="B246" s="34">
        <v>23.043255355916482</v>
      </c>
      <c r="C246" s="34">
        <v>37.142280000000007</v>
      </c>
      <c r="D246" s="12">
        <v>42328</v>
      </c>
      <c r="E246" s="12">
        <v>23868</v>
      </c>
      <c r="F246" s="12">
        <v>319</v>
      </c>
      <c r="G246" s="12">
        <f t="shared" si="6"/>
        <v>40724.984563830956</v>
      </c>
      <c r="H246" s="12">
        <f t="shared" si="7"/>
        <v>29754.038706797466</v>
      </c>
      <c r="I246" s="7"/>
      <c r="K246" s="7"/>
      <c r="L246" s="7"/>
      <c r="M246" s="7"/>
      <c r="N246" s="7"/>
    </row>
    <row r="247" spans="1:14" x14ac:dyDescent="0.2">
      <c r="A247" s="6">
        <v>242</v>
      </c>
      <c r="B247" s="34">
        <v>23.050387637368274</v>
      </c>
      <c r="C247" s="34">
        <v>37.142280000000007</v>
      </c>
      <c r="D247" s="12">
        <v>42328</v>
      </c>
      <c r="E247" s="12">
        <v>23868</v>
      </c>
      <c r="F247" s="12">
        <v>319</v>
      </c>
      <c r="G247" s="12">
        <f t="shared" si="6"/>
        <v>40715.722342141897</v>
      </c>
      <c r="H247" s="12">
        <f t="shared" si="7"/>
        <v>29747.21821954484</v>
      </c>
      <c r="I247" s="7"/>
      <c r="K247" s="7"/>
      <c r="L247" s="7"/>
      <c r="M247" s="7"/>
      <c r="N247" s="7"/>
    </row>
    <row r="248" spans="1:14" x14ac:dyDescent="0.2">
      <c r="A248" s="6">
        <v>243</v>
      </c>
      <c r="B248" s="34">
        <v>23.057490507266628</v>
      </c>
      <c r="C248" s="34">
        <v>37.142280000000007</v>
      </c>
      <c r="D248" s="12">
        <v>42328</v>
      </c>
      <c r="E248" s="12">
        <v>23868</v>
      </c>
      <c r="F248" s="12">
        <v>319</v>
      </c>
      <c r="G248" s="12">
        <f t="shared" si="6"/>
        <v>40706.504009986755</v>
      </c>
      <c r="H248" s="12">
        <f t="shared" si="7"/>
        <v>29740.430051536641</v>
      </c>
      <c r="I248" s="7"/>
      <c r="K248" s="7"/>
      <c r="L248" s="7"/>
      <c r="M248" s="7"/>
      <c r="N248" s="7"/>
    </row>
    <row r="249" spans="1:14" x14ac:dyDescent="0.2">
      <c r="A249" s="6">
        <v>244</v>
      </c>
      <c r="B249" s="34">
        <v>23.06456420718591</v>
      </c>
      <c r="C249" s="34">
        <v>37.142280000000007</v>
      </c>
      <c r="D249" s="12">
        <v>42328</v>
      </c>
      <c r="E249" s="12">
        <v>23868</v>
      </c>
      <c r="F249" s="12">
        <v>319</v>
      </c>
      <c r="G249" s="12">
        <f t="shared" si="6"/>
        <v>40697.329178318076</v>
      </c>
      <c r="H249" s="12">
        <f t="shared" si="7"/>
        <v>29733.673916287244</v>
      </c>
      <c r="I249" s="7"/>
      <c r="K249" s="7"/>
      <c r="L249" s="7"/>
      <c r="M249" s="7"/>
      <c r="N249" s="7"/>
    </row>
    <row r="250" spans="1:14" x14ac:dyDescent="0.2">
      <c r="A250" s="6">
        <v>245</v>
      </c>
      <c r="B250" s="34">
        <v>23.07160897573635</v>
      </c>
      <c r="C250" s="34">
        <v>37.142280000000007</v>
      </c>
      <c r="D250" s="12">
        <v>42328</v>
      </c>
      <c r="E250" s="12">
        <v>23868</v>
      </c>
      <c r="F250" s="12">
        <v>319</v>
      </c>
      <c r="G250" s="12">
        <f t="shared" si="6"/>
        <v>40688.197463122706</v>
      </c>
      <c r="H250" s="12">
        <f t="shared" si="7"/>
        <v>29726.949531018196</v>
      </c>
      <c r="I250" s="7"/>
      <c r="K250" s="7"/>
      <c r="L250" s="7"/>
      <c r="M250" s="7"/>
      <c r="N250" s="7"/>
    </row>
    <row r="251" spans="1:14" x14ac:dyDescent="0.2">
      <c r="A251" s="6">
        <v>246</v>
      </c>
      <c r="B251" s="34">
        <v>23.078625048612366</v>
      </c>
      <c r="C251" s="34">
        <v>37.142280000000007</v>
      </c>
      <c r="D251" s="12">
        <v>42328</v>
      </c>
      <c r="E251" s="12">
        <v>23868</v>
      </c>
      <c r="F251" s="12">
        <v>319</v>
      </c>
      <c r="G251" s="12">
        <f t="shared" si="6"/>
        <v>40679.108485336343</v>
      </c>
      <c r="H251" s="12">
        <f t="shared" si="7"/>
        <v>29720.256616595248</v>
      </c>
      <c r="I251" s="7"/>
      <c r="K251" s="7"/>
      <c r="L251" s="7"/>
      <c r="M251" s="7"/>
      <c r="N251" s="7"/>
    </row>
    <row r="252" spans="1:14" x14ac:dyDescent="0.2">
      <c r="A252" s="6">
        <v>247</v>
      </c>
      <c r="B252" s="34">
        <v>23.08561265863986</v>
      </c>
      <c r="C252" s="34">
        <v>37.142280000000007</v>
      </c>
      <c r="D252" s="12">
        <v>42328</v>
      </c>
      <c r="E252" s="12">
        <v>23868</v>
      </c>
      <c r="F252" s="12">
        <v>319</v>
      </c>
      <c r="G252" s="12">
        <f t="shared" si="6"/>
        <v>40670.061870759913</v>
      </c>
      <c r="H252" s="12">
        <f t="shared" si="7"/>
        <v>29713.594897466799</v>
      </c>
      <c r="I252" s="7"/>
      <c r="K252" s="7"/>
      <c r="L252" s="7"/>
      <c r="M252" s="7"/>
      <c r="N252" s="7"/>
    </row>
    <row r="253" spans="1:14" x14ac:dyDescent="0.2">
      <c r="A253" s="6">
        <v>248</v>
      </c>
      <c r="B253" s="34">
        <v>23.092572035822599</v>
      </c>
      <c r="C253" s="34">
        <v>37.142280000000007</v>
      </c>
      <c r="D253" s="12">
        <v>42328</v>
      </c>
      <c r="E253" s="12">
        <v>23868</v>
      </c>
      <c r="F253" s="12">
        <v>319</v>
      </c>
      <c r="G253" s="12">
        <f t="shared" si="6"/>
        <v>40661.057249977544</v>
      </c>
      <c r="H253" s="12">
        <f t="shared" si="7"/>
        <v>29706.964101603495</v>
      </c>
      <c r="I253" s="7"/>
      <c r="K253" s="7"/>
      <c r="L253" s="7"/>
      <c r="M253" s="7"/>
      <c r="N253" s="7"/>
    </row>
    <row r="254" spans="1:14" x14ac:dyDescent="0.2">
      <c r="A254" s="6">
        <v>249</v>
      </c>
      <c r="B254" s="34">
        <v>23.099503407387608</v>
      </c>
      <c r="C254" s="34">
        <v>37.142280000000007</v>
      </c>
      <c r="D254" s="12">
        <v>42328</v>
      </c>
      <c r="E254" s="12">
        <v>23868</v>
      </c>
      <c r="F254" s="12">
        <v>319</v>
      </c>
      <c r="G254" s="12">
        <f t="shared" si="6"/>
        <v>40652.094258276469</v>
      </c>
      <c r="H254" s="12">
        <f t="shared" si="7"/>
        <v>29700.363960439227</v>
      </c>
      <c r="I254" s="7"/>
      <c r="K254" s="7"/>
      <c r="L254" s="7"/>
      <c r="M254" s="7"/>
      <c r="N254" s="7"/>
    </row>
    <row r="255" spans="1:14" x14ac:dyDescent="0.2">
      <c r="A255" s="6">
        <v>250</v>
      </c>
      <c r="B255" s="34">
        <v>23.106406997829737</v>
      </c>
      <c r="C255" s="34">
        <v>37.142280000000007</v>
      </c>
      <c r="D255" s="12">
        <v>42328</v>
      </c>
      <c r="E255" s="12">
        <v>23868</v>
      </c>
      <c r="F255" s="12">
        <v>319</v>
      </c>
      <c r="G255" s="12">
        <f t="shared" si="6"/>
        <v>40643.17253556833</v>
      </c>
      <c r="H255" s="12">
        <f t="shared" si="7"/>
        <v>29693.794208813204</v>
      </c>
      <c r="I255" s="7"/>
      <c r="K255" s="7"/>
      <c r="L255" s="7"/>
      <c r="M255" s="7"/>
      <c r="N255" s="7"/>
    </row>
    <row r="256" spans="1:14" x14ac:dyDescent="0.2">
      <c r="A256" s="6">
        <v>251</v>
      </c>
      <c r="B256" s="34">
        <v>23.113283028955237</v>
      </c>
      <c r="C256" s="34">
        <v>37.142280000000007</v>
      </c>
      <c r="D256" s="12">
        <v>42328</v>
      </c>
      <c r="E256" s="12">
        <v>23868</v>
      </c>
      <c r="F256" s="12">
        <v>319</v>
      </c>
      <c r="G256" s="12">
        <f t="shared" si="6"/>
        <v>40634.291726312411</v>
      </c>
      <c r="H256" s="12">
        <f t="shared" si="7"/>
        <v>29687.254584913411</v>
      </c>
      <c r="I256" s="7"/>
      <c r="K256" s="7"/>
      <c r="L256" s="7"/>
      <c r="M256" s="7"/>
      <c r="N256" s="7"/>
    </row>
    <row r="257" spans="1:14" x14ac:dyDescent="0.2">
      <c r="A257" s="6">
        <v>252</v>
      </c>
      <c r="B257" s="34">
        <v>23.120131719924558</v>
      </c>
      <c r="C257" s="34">
        <v>37.142280000000007</v>
      </c>
      <c r="D257" s="12">
        <v>42328</v>
      </c>
      <c r="E257" s="12">
        <v>23868</v>
      </c>
      <c r="F257" s="12">
        <v>319</v>
      </c>
      <c r="G257" s="12">
        <f t="shared" si="6"/>
        <v>40625.451479440118</v>
      </c>
      <c r="H257" s="12">
        <f t="shared" si="7"/>
        <v>29680.744830221</v>
      </c>
      <c r="I257" s="7"/>
      <c r="K257" s="7"/>
      <c r="L257" s="7"/>
      <c r="M257" s="7"/>
      <c r="N257" s="7"/>
    </row>
    <row r="258" spans="1:14" x14ac:dyDescent="0.2">
      <c r="A258" s="6">
        <v>253</v>
      </c>
      <c r="B258" s="34">
        <v>23.126953287294242</v>
      </c>
      <c r="C258" s="34">
        <v>37.142280000000007</v>
      </c>
      <c r="D258" s="12">
        <v>42328</v>
      </c>
      <c r="E258" s="12">
        <v>23868</v>
      </c>
      <c r="F258" s="12">
        <v>319</v>
      </c>
      <c r="G258" s="12">
        <f t="shared" si="6"/>
        <v>40616.6514482813</v>
      </c>
      <c r="H258" s="12">
        <f t="shared" si="7"/>
        <v>29674.264689456038</v>
      </c>
      <c r="I258" s="7"/>
      <c r="K258" s="7"/>
      <c r="L258" s="7"/>
      <c r="M258" s="7"/>
      <c r="N258" s="7"/>
    </row>
    <row r="259" spans="1:14" x14ac:dyDescent="0.2">
      <c r="A259" s="6">
        <v>254</v>
      </c>
      <c r="B259" s="34">
        <v>23.133747945058019</v>
      </c>
      <c r="C259" s="34">
        <v>37.142280000000007</v>
      </c>
      <c r="D259" s="12">
        <v>42328</v>
      </c>
      <c r="E259" s="12">
        <v>23868</v>
      </c>
      <c r="F259" s="12">
        <v>319</v>
      </c>
      <c r="G259" s="12">
        <f t="shared" si="6"/>
        <v>40607.89129049184</v>
      </c>
      <c r="H259" s="12">
        <f t="shared" si="7"/>
        <v>29667.813910524186</v>
      </c>
      <c r="I259" s="7"/>
      <c r="K259" s="7"/>
      <c r="L259" s="7"/>
      <c r="M259" s="7"/>
      <c r="N259" s="7"/>
    </row>
    <row r="260" spans="1:14" x14ac:dyDescent="0.2">
      <c r="A260" s="6">
        <v>255</v>
      </c>
      <c r="B260" s="34">
        <v>23.140515904687092</v>
      </c>
      <c r="C260" s="34">
        <v>37.142280000000007</v>
      </c>
      <c r="D260" s="12">
        <v>42328</v>
      </c>
      <c r="E260" s="12">
        <v>23868</v>
      </c>
      <c r="F260" s="12">
        <v>319</v>
      </c>
      <c r="G260" s="12">
        <f t="shared" si="6"/>
        <v>40599.1706679829</v>
      </c>
      <c r="H260" s="12">
        <f t="shared" si="7"/>
        <v>29661.392244464583</v>
      </c>
      <c r="I260" s="7"/>
      <c r="K260" s="7"/>
      <c r="L260" s="7"/>
      <c r="M260" s="7"/>
      <c r="N260" s="7"/>
    </row>
    <row r="261" spans="1:14" x14ac:dyDescent="0.2">
      <c r="A261" s="6">
        <v>256</v>
      </c>
      <c r="B261" s="34">
        <v>23.14725737516962</v>
      </c>
      <c r="C261" s="34">
        <v>37.142280000000007</v>
      </c>
      <c r="D261" s="12">
        <v>42328</v>
      </c>
      <c r="E261" s="12">
        <v>23868</v>
      </c>
      <c r="F261" s="12">
        <v>319</v>
      </c>
      <c r="G261" s="12">
        <f t="shared" si="6"/>
        <v>40590.489246851474</v>
      </c>
      <c r="H261" s="12">
        <f t="shared" si="7"/>
        <v>29654.999445398727</v>
      </c>
      <c r="I261" s="7"/>
      <c r="K261" s="7"/>
      <c r="L261" s="7"/>
      <c r="M261" s="7"/>
      <c r="N261" s="7"/>
    </row>
    <row r="262" spans="1:14" x14ac:dyDescent="0.2">
      <c r="A262" s="6">
        <v>257</v>
      </c>
      <c r="B262" s="34">
        <v>23.153972563049443</v>
      </c>
      <c r="C262" s="34">
        <v>37.142280000000007</v>
      </c>
      <c r="D262" s="12">
        <v>42328</v>
      </c>
      <c r="E262" s="12">
        <v>23868</v>
      </c>
      <c r="F262" s="12">
        <v>319</v>
      </c>
      <c r="G262" s="12">
        <f t="shared" si="6"/>
        <v>40581.84669731238</v>
      </c>
      <c r="H262" s="12">
        <f t="shared" si="7"/>
        <v>29648.635270480401</v>
      </c>
      <c r="I262" s="7"/>
      <c r="K262" s="7"/>
      <c r="L262" s="7"/>
      <c r="M262" s="7"/>
      <c r="N262" s="7"/>
    </row>
    <row r="263" spans="1:14" x14ac:dyDescent="0.2">
      <c r="A263" s="6">
        <v>258</v>
      </c>
      <c r="B263" s="34">
        <v>23.160661672464052</v>
      </c>
      <c r="C263" s="34">
        <v>37.142280000000007</v>
      </c>
      <c r="D263" s="12">
        <v>42328</v>
      </c>
      <c r="E263" s="12">
        <v>23868</v>
      </c>
      <c r="F263" s="12">
        <v>319</v>
      </c>
      <c r="G263" s="12">
        <f t="shared" ref="G263:G326" si="8">12*1.358*(1/$B263*$D$6+1/$C263*$E$6)+$F$6</f>
        <v>40573.242693631655</v>
      </c>
      <c r="H263" s="12">
        <f t="shared" ref="H263:H326" si="9">12*(1/$B263*$D$6+1/$C263*$E$6)</f>
        <v>29642.299479846581</v>
      </c>
      <c r="I263" s="7"/>
      <c r="K263" s="7"/>
      <c r="L263" s="7"/>
      <c r="M263" s="7"/>
      <c r="N263" s="7"/>
    </row>
    <row r="264" spans="1:14" x14ac:dyDescent="0.2">
      <c r="A264" s="6">
        <v>259</v>
      </c>
      <c r="B264" s="34">
        <v>23.167324905181836</v>
      </c>
      <c r="C264" s="34">
        <v>37.142280000000007</v>
      </c>
      <c r="D264" s="12">
        <v>42328</v>
      </c>
      <c r="E264" s="12">
        <v>23868</v>
      </c>
      <c r="F264" s="12">
        <v>319</v>
      </c>
      <c r="G264" s="12">
        <f t="shared" si="8"/>
        <v>40564.676914061216</v>
      </c>
      <c r="H264" s="12">
        <f t="shared" si="9"/>
        <v>29635.991836569381</v>
      </c>
      <c r="I264" s="7"/>
      <c r="K264" s="7"/>
      <c r="L264" s="7"/>
      <c r="M264" s="7"/>
      <c r="N264" s="7"/>
    </row>
    <row r="265" spans="1:14" x14ac:dyDescent="0.2">
      <c r="A265" s="6">
        <v>260</v>
      </c>
      <c r="B265" s="34">
        <v>23.17396246063857</v>
      </c>
      <c r="C265" s="34">
        <v>37.142280000000007</v>
      </c>
      <c r="D265" s="12">
        <v>42328</v>
      </c>
      <c r="E265" s="12">
        <v>23868</v>
      </c>
      <c r="F265" s="12">
        <v>319</v>
      </c>
      <c r="G265" s="12">
        <f t="shared" si="8"/>
        <v>40556.149040774886</v>
      </c>
      <c r="H265" s="12">
        <f t="shared" si="9"/>
        <v>29629.712106608902</v>
      </c>
      <c r="I265" s="7"/>
      <c r="K265" s="7"/>
      <c r="L265" s="7"/>
      <c r="M265" s="7"/>
      <c r="N265" s="7"/>
    </row>
    <row r="266" spans="1:14" x14ac:dyDescent="0.2">
      <c r="A266" s="6">
        <v>261</v>
      </c>
      <c r="B266" s="34">
        <v>23.180574535973271</v>
      </c>
      <c r="C266" s="34">
        <v>37.142280000000007</v>
      </c>
      <c r="D266" s="12">
        <v>42328</v>
      </c>
      <c r="E266" s="12">
        <v>23868</v>
      </c>
      <c r="F266" s="12">
        <v>319</v>
      </c>
      <c r="G266" s="12">
        <f t="shared" si="8"/>
        <v>40547.658759805621</v>
      </c>
      <c r="H266" s="12">
        <f t="shared" si="9"/>
        <v>29623.460058767028</v>
      </c>
      <c r="I266" s="7"/>
      <c r="K266" s="7"/>
      <c r="L266" s="7"/>
      <c r="M266" s="7"/>
      <c r="N266" s="7"/>
    </row>
    <row r="267" spans="1:14" x14ac:dyDescent="0.2">
      <c r="A267" s="6">
        <v>262</v>
      </c>
      <c r="B267" s="34">
        <v>23.187161326063297</v>
      </c>
      <c r="C267" s="34">
        <v>37.142280000000007</v>
      </c>
      <c r="D267" s="12">
        <v>42328</v>
      </c>
      <c r="E267" s="12">
        <v>23868</v>
      </c>
      <c r="F267" s="12">
        <v>319</v>
      </c>
      <c r="G267" s="12">
        <f t="shared" si="8"/>
        <v>40539.205760984049</v>
      </c>
      <c r="H267" s="12">
        <f t="shared" si="9"/>
        <v>29617.235464642159</v>
      </c>
      <c r="I267" s="7"/>
      <c r="K267" s="7"/>
      <c r="L267" s="7"/>
      <c r="M267" s="7"/>
      <c r="N267" s="7"/>
    </row>
    <row r="268" spans="1:14" x14ac:dyDescent="0.2">
      <c r="A268" s="6">
        <v>263</v>
      </c>
      <c r="B268" s="34">
        <v>23.193723023558846</v>
      </c>
      <c r="C268" s="34">
        <v>37.142280000000007</v>
      </c>
      <c r="D268" s="12">
        <v>42328</v>
      </c>
      <c r="E268" s="12">
        <v>23868</v>
      </c>
      <c r="F268" s="12">
        <v>319</v>
      </c>
      <c r="G268" s="12">
        <f t="shared" si="8"/>
        <v>40530.789737878178</v>
      </c>
      <c r="H268" s="12">
        <f t="shared" si="9"/>
        <v>29611.038098584817</v>
      </c>
      <c r="I268" s="7"/>
      <c r="K268" s="7"/>
      <c r="L268" s="7"/>
      <c r="M268" s="7"/>
      <c r="N268" s="7"/>
    </row>
    <row r="269" spans="1:14" x14ac:dyDescent="0.2">
      <c r="A269" s="6">
        <v>264</v>
      </c>
      <c r="B269" s="34">
        <v>23.20025981891672</v>
      </c>
      <c r="C269" s="34">
        <v>37.142280000000007</v>
      </c>
      <c r="D269" s="12">
        <v>42328</v>
      </c>
      <c r="E269" s="12">
        <v>23868</v>
      </c>
      <c r="F269" s="12">
        <v>319</v>
      </c>
      <c r="G269" s="12">
        <f t="shared" si="8"/>
        <v>40522.410387734286</v>
      </c>
      <c r="H269" s="12">
        <f t="shared" si="9"/>
        <v>29604.867737654116</v>
      </c>
      <c r="I269" s="7"/>
      <c r="K269" s="7"/>
      <c r="L269" s="7"/>
      <c r="M269" s="7"/>
      <c r="N269" s="7"/>
    </row>
    <row r="270" spans="1:14" x14ac:dyDescent="0.2">
      <c r="A270" s="6">
        <v>265</v>
      </c>
      <c r="B270" s="34">
        <v>23.20677190043353</v>
      </c>
      <c r="C270" s="34">
        <v>37.142280000000007</v>
      </c>
      <c r="D270" s="12">
        <v>42328</v>
      </c>
      <c r="E270" s="12">
        <v>23868</v>
      </c>
      <c r="F270" s="12">
        <v>319</v>
      </c>
      <c r="G270" s="12">
        <f t="shared" si="8"/>
        <v>40514.067411418975</v>
      </c>
      <c r="H270" s="12">
        <f t="shared" si="9"/>
        <v>29598.724161575094</v>
      </c>
      <c r="I270" s="7"/>
      <c r="K270" s="7"/>
      <c r="L270" s="7"/>
      <c r="M270" s="7"/>
      <c r="N270" s="7"/>
    </row>
    <row r="271" spans="1:14" x14ac:dyDescent="0.2">
      <c r="A271" s="6">
        <v>266</v>
      </c>
      <c r="B271" s="34">
        <v>23.213259454278244</v>
      </c>
      <c r="C271" s="34">
        <v>37.142280000000007</v>
      </c>
      <c r="D271" s="12">
        <v>42328</v>
      </c>
      <c r="E271" s="12">
        <v>23868</v>
      </c>
      <c r="F271" s="12">
        <v>319</v>
      </c>
      <c r="G271" s="12">
        <f t="shared" si="8"/>
        <v>40505.760513362387</v>
      </c>
      <c r="H271" s="12">
        <f t="shared" si="9"/>
        <v>29592.607152696899</v>
      </c>
      <c r="I271" s="7"/>
      <c r="K271" s="7"/>
      <c r="L271" s="7"/>
      <c r="M271" s="7"/>
      <c r="N271" s="7"/>
    </row>
    <row r="272" spans="1:14" x14ac:dyDescent="0.2">
      <c r="A272" s="6">
        <v>267</v>
      </c>
      <c r="B272" s="34">
        <v>23.219722664524092</v>
      </c>
      <c r="C272" s="34">
        <v>37.142280000000007</v>
      </c>
      <c r="D272" s="12">
        <v>42328</v>
      </c>
      <c r="E272" s="12">
        <v>23868</v>
      </c>
      <c r="F272" s="12">
        <v>319</v>
      </c>
      <c r="G272" s="12">
        <f t="shared" si="8"/>
        <v>40497.48940150244</v>
      </c>
      <c r="H272" s="12">
        <f t="shared" si="9"/>
        <v>29586.516495951721</v>
      </c>
      <c r="I272" s="7"/>
      <c r="K272" s="7"/>
      <c r="L272" s="7"/>
      <c r="M272" s="7"/>
      <c r="N272" s="7"/>
    </row>
    <row r="273" spans="1:14" x14ac:dyDescent="0.2">
      <c r="A273" s="6">
        <v>268</v>
      </c>
      <c r="B273" s="34">
        <v>23.226161713179927</v>
      </c>
      <c r="C273" s="34">
        <v>37.142280000000007</v>
      </c>
      <c r="D273" s="12">
        <v>42328</v>
      </c>
      <c r="E273" s="12">
        <v>23868</v>
      </c>
      <c r="F273" s="12">
        <v>319</v>
      </c>
      <c r="G273" s="12">
        <f t="shared" si="8"/>
        <v>40489.25378723022</v>
      </c>
      <c r="H273" s="12">
        <f t="shared" si="9"/>
        <v>29580.451978814599</v>
      </c>
      <c r="I273" s="7"/>
      <c r="K273" s="7"/>
      <c r="L273" s="7"/>
      <c r="M273" s="7"/>
      <c r="N273" s="7"/>
    </row>
    <row r="274" spans="1:14" x14ac:dyDescent="0.2">
      <c r="A274" s="6">
        <v>269</v>
      </c>
      <c r="B274" s="34">
        <v>23.232576780220981</v>
      </c>
      <c r="C274" s="34">
        <v>37.142280000000007</v>
      </c>
      <c r="D274" s="12">
        <v>42328</v>
      </c>
      <c r="E274" s="12">
        <v>23868</v>
      </c>
      <c r="F274" s="12">
        <v>319</v>
      </c>
      <c r="G274" s="12">
        <f t="shared" si="8"/>
        <v>40481.053385336396</v>
      </c>
      <c r="H274" s="12">
        <f t="shared" si="9"/>
        <v>29574.413391263915</v>
      </c>
      <c r="I274" s="7"/>
      <c r="K274" s="7"/>
      <c r="L274" s="7"/>
      <c r="M274" s="7"/>
      <c r="N274" s="7"/>
    </row>
    <row r="275" spans="1:14" x14ac:dyDescent="0.2">
      <c r="A275" s="6">
        <v>270</v>
      </c>
      <c r="B275" s="34">
        <v>23.238968043619025</v>
      </c>
      <c r="C275" s="34">
        <v>37.142280000000007</v>
      </c>
      <c r="D275" s="12">
        <v>42328</v>
      </c>
      <c r="E275" s="12">
        <v>23868</v>
      </c>
      <c r="F275" s="12">
        <v>319</v>
      </c>
      <c r="G275" s="12">
        <f t="shared" si="8"/>
        <v>40472.887913958657</v>
      </c>
      <c r="H275" s="12">
        <f t="shared" si="9"/>
        <v>29568.400525742749</v>
      </c>
      <c r="I275" s="7"/>
      <c r="K275" s="7"/>
      <c r="L275" s="7"/>
      <c r="M275" s="7"/>
      <c r="N275" s="7"/>
    </row>
    <row r="276" spans="1:14" x14ac:dyDescent="0.2">
      <c r="A276" s="6">
        <v>271</v>
      </c>
      <c r="B276" s="34">
        <v>23.245335679372033</v>
      </c>
      <c r="C276" s="34">
        <v>37.142280000000007</v>
      </c>
      <c r="D276" s="12">
        <v>42328</v>
      </c>
      <c r="E276" s="12">
        <v>23868</v>
      </c>
      <c r="F276" s="12">
        <v>319</v>
      </c>
      <c r="G276" s="12">
        <f t="shared" si="8"/>
        <v>40464.757094530134</v>
      </c>
      <c r="H276" s="12">
        <f t="shared" si="9"/>
        <v>29562.413177120863</v>
      </c>
      <c r="I276" s="7"/>
      <c r="K276" s="7"/>
      <c r="L276" s="7"/>
      <c r="M276" s="7"/>
      <c r="N276" s="7"/>
    </row>
    <row r="277" spans="1:14" x14ac:dyDescent="0.2">
      <c r="A277" s="6">
        <v>272</v>
      </c>
      <c r="B277" s="34">
        <v>23.25167986153323</v>
      </c>
      <c r="C277" s="34">
        <v>37.142280000000007</v>
      </c>
      <c r="D277" s="12">
        <v>42328</v>
      </c>
      <c r="E277" s="12">
        <v>23868</v>
      </c>
      <c r="F277" s="12">
        <v>319</v>
      </c>
      <c r="G277" s="12">
        <f t="shared" si="8"/>
        <v>40456.66065172886</v>
      </c>
      <c r="H277" s="12">
        <f t="shared" si="9"/>
        <v>29556.451142657483</v>
      </c>
      <c r="I277" s="7"/>
      <c r="K277" s="7"/>
      <c r="L277" s="7"/>
      <c r="M277" s="7"/>
      <c r="N277" s="7"/>
    </row>
    <row r="278" spans="1:14" x14ac:dyDescent="0.2">
      <c r="A278" s="6">
        <v>273</v>
      </c>
      <c r="B278" s="34">
        <v>23.258000762239647</v>
      </c>
      <c r="C278" s="34">
        <v>37.142280000000007</v>
      </c>
      <c r="D278" s="12">
        <v>42328</v>
      </c>
      <c r="E278" s="12">
        <v>23868</v>
      </c>
      <c r="F278" s="12">
        <v>319</v>
      </c>
      <c r="G278" s="12">
        <f t="shared" si="8"/>
        <v>40448.598313428171</v>
      </c>
      <c r="H278" s="12">
        <f t="shared" si="9"/>
        <v>29550.514221964782</v>
      </c>
      <c r="I278" s="7"/>
      <c r="K278" s="7"/>
      <c r="L278" s="7"/>
      <c r="M278" s="7"/>
      <c r="N278" s="7"/>
    </row>
    <row r="279" spans="1:14" x14ac:dyDescent="0.2">
      <c r="A279" s="6">
        <v>274</v>
      </c>
      <c r="B279" s="34">
        <v>23.264298551740158</v>
      </c>
      <c r="C279" s="34">
        <v>37.142280000000007</v>
      </c>
      <c r="D279" s="12">
        <v>42328</v>
      </c>
      <c r="E279" s="12">
        <v>23868</v>
      </c>
      <c r="F279" s="12">
        <v>319</v>
      </c>
      <c r="G279" s="12">
        <f t="shared" si="8"/>
        <v>40440.569810647976</v>
      </c>
      <c r="H279" s="12">
        <f t="shared" si="9"/>
        <v>29544.602216972002</v>
      </c>
      <c r="I279" s="7"/>
      <c r="K279" s="7"/>
      <c r="L279" s="7"/>
      <c r="M279" s="7"/>
      <c r="N279" s="7"/>
    </row>
    <row r="280" spans="1:14" x14ac:dyDescent="0.2">
      <c r="A280" s="6">
        <v>275</v>
      </c>
      <c r="B280" s="34">
        <v>23.270573398422975</v>
      </c>
      <c r="C280" s="34">
        <v>37.142280000000007</v>
      </c>
      <c r="D280" s="12">
        <v>42328</v>
      </c>
      <c r="E280" s="12">
        <v>23868</v>
      </c>
      <c r="F280" s="12">
        <v>319</v>
      </c>
      <c r="G280" s="12">
        <f t="shared" si="8"/>
        <v>40432.574877507039</v>
      </c>
      <c r="H280" s="12">
        <f t="shared" si="9"/>
        <v>29538.71493189031</v>
      </c>
      <c r="I280" s="7"/>
      <c r="K280" s="7"/>
      <c r="L280" s="7"/>
      <c r="M280" s="7"/>
      <c r="N280" s="7"/>
    </row>
    <row r="281" spans="1:14" x14ac:dyDescent="0.2">
      <c r="A281" s="6">
        <v>276</v>
      </c>
      <c r="B281" s="34">
        <v>23.276825468842688</v>
      </c>
      <c r="C281" s="34">
        <v>37.142280000000007</v>
      </c>
      <c r="D281" s="12">
        <v>42328</v>
      </c>
      <c r="E281" s="12">
        <v>23868</v>
      </c>
      <c r="F281" s="12">
        <v>319</v>
      </c>
      <c r="G281" s="12">
        <f t="shared" si="8"/>
        <v>40424.613251176117</v>
      </c>
      <c r="H281" s="12">
        <f t="shared" si="9"/>
        <v>29532.852173178293</v>
      </c>
      <c r="I281" s="7"/>
      <c r="K281" s="7"/>
      <c r="L281" s="7"/>
      <c r="M281" s="7"/>
      <c r="N281" s="7"/>
    </row>
    <row r="282" spans="1:14" x14ac:dyDescent="0.2">
      <c r="A282" s="6">
        <v>277</v>
      </c>
      <c r="B282" s="34">
        <v>23.283054927746758</v>
      </c>
      <c r="C282" s="34">
        <v>37.142280000000007</v>
      </c>
      <c r="D282" s="12">
        <v>42328</v>
      </c>
      <c r="E282" s="12">
        <v>23868</v>
      </c>
      <c r="F282" s="12">
        <v>319</v>
      </c>
      <c r="G282" s="12">
        <f t="shared" si="8"/>
        <v>40416.68467183195</v>
      </c>
      <c r="H282" s="12">
        <f t="shared" si="9"/>
        <v>29527.013749508067</v>
      </c>
      <c r="I282" s="7"/>
      <c r="K282" s="7"/>
      <c r="L282" s="7"/>
      <c r="M282" s="7"/>
      <c r="N282" s="7"/>
    </row>
    <row r="283" spans="1:14" x14ac:dyDescent="0.2">
      <c r="A283" s="6">
        <v>278</v>
      </c>
      <c r="B283" s="34">
        <v>23.2892619381016</v>
      </c>
      <c r="C283" s="34">
        <v>37.142280000000007</v>
      </c>
      <c r="D283" s="12">
        <v>42328</v>
      </c>
      <c r="E283" s="12">
        <v>23868</v>
      </c>
      <c r="F283" s="12">
        <v>319</v>
      </c>
      <c r="G283" s="12">
        <f t="shared" si="8"/>
        <v>40408.788882612171</v>
      </c>
      <c r="H283" s="12">
        <f t="shared" si="9"/>
        <v>29521.199471732085</v>
      </c>
      <c r="I283" s="7"/>
      <c r="K283" s="7"/>
      <c r="L283" s="7"/>
      <c r="M283" s="7"/>
      <c r="N283" s="7"/>
    </row>
    <row r="284" spans="1:14" x14ac:dyDescent="0.2">
      <c r="A284" s="6">
        <v>279</v>
      </c>
      <c r="B284" s="34">
        <v>23.295446661118142</v>
      </c>
      <c r="C284" s="34">
        <v>37.142280000000007</v>
      </c>
      <c r="D284" s="12">
        <v>42328</v>
      </c>
      <c r="E284" s="12">
        <v>23868</v>
      </c>
      <c r="F284" s="12">
        <v>319</v>
      </c>
      <c r="G284" s="12">
        <f t="shared" si="8"/>
        <v>40400.925629570942</v>
      </c>
      <c r="H284" s="12">
        <f t="shared" si="9"/>
        <v>29515.409152850472</v>
      </c>
      <c r="I284" s="7"/>
      <c r="K284" s="7"/>
      <c r="L284" s="7"/>
      <c r="M284" s="7"/>
      <c r="N284" s="7"/>
    </row>
    <row r="285" spans="1:14" x14ac:dyDescent="0.2">
      <c r="A285" s="6">
        <v>280</v>
      </c>
      <c r="B285" s="34">
        <v>23.301609256276954</v>
      </c>
      <c r="C285" s="34">
        <v>37.142280000000007</v>
      </c>
      <c r="D285" s="12">
        <v>42328</v>
      </c>
      <c r="E285" s="12">
        <v>23868</v>
      </c>
      <c r="F285" s="12">
        <v>319</v>
      </c>
      <c r="G285" s="12">
        <f t="shared" si="8"/>
        <v>40393.094661635572</v>
      </c>
      <c r="H285" s="12">
        <f t="shared" si="9"/>
        <v>29509.642607979069</v>
      </c>
      <c r="I285" s="7"/>
      <c r="K285" s="7"/>
      <c r="L285" s="7"/>
      <c r="M285" s="7"/>
      <c r="N285" s="7"/>
    </row>
    <row r="286" spans="1:14" x14ac:dyDescent="0.2">
      <c r="A286" s="6">
        <v>281</v>
      </c>
      <c r="B286" s="34">
        <v>23.30774988135293</v>
      </c>
      <c r="C286" s="34">
        <v>37.142280000000007</v>
      </c>
      <c r="D286" s="12">
        <v>42328</v>
      </c>
      <c r="E286" s="12">
        <v>23868</v>
      </c>
      <c r="F286" s="12">
        <v>319</v>
      </c>
      <c r="G286" s="12">
        <f t="shared" si="8"/>
        <v>40385.295730563776</v>
      </c>
      <c r="H286" s="12">
        <f t="shared" si="9"/>
        <v>29503.899654317953</v>
      </c>
      <c r="I286" s="7"/>
      <c r="K286" s="7"/>
      <c r="L286" s="7"/>
      <c r="M286" s="7"/>
      <c r="N286" s="7"/>
    </row>
    <row r="287" spans="1:14" x14ac:dyDescent="0.2">
      <c r="A287" s="6">
        <v>282</v>
      </c>
      <c r="B287" s="34">
        <v>23.313868692439513</v>
      </c>
      <c r="C287" s="34">
        <v>37.142280000000007</v>
      </c>
      <c r="D287" s="12">
        <v>42328</v>
      </c>
      <c r="E287" s="12">
        <v>23868</v>
      </c>
      <c r="F287" s="12">
        <v>319</v>
      </c>
      <c r="G287" s="12">
        <f t="shared" si="8"/>
        <v>40377.52859090182</v>
      </c>
      <c r="H287" s="12">
        <f t="shared" si="9"/>
        <v>29498.180111120633</v>
      </c>
      <c r="I287" s="7"/>
      <c r="K287" s="7"/>
      <c r="L287" s="7"/>
      <c r="M287" s="7"/>
      <c r="N287" s="7"/>
    </row>
    <row r="288" spans="1:14" x14ac:dyDescent="0.2">
      <c r="A288" s="6">
        <v>283</v>
      </c>
      <c r="B288" s="34">
        <v>23.319965843972504</v>
      </c>
      <c r="C288" s="34">
        <v>37.142280000000007</v>
      </c>
      <c r="D288" s="12">
        <v>42328</v>
      </c>
      <c r="E288" s="12">
        <v>23868</v>
      </c>
      <c r="F288" s="12">
        <v>319</v>
      </c>
      <c r="G288" s="12">
        <f t="shared" si="8"/>
        <v>40369.792999943405</v>
      </c>
      <c r="H288" s="12">
        <f t="shared" si="9"/>
        <v>29492.483799663776</v>
      </c>
      <c r="I288" s="7"/>
      <c r="K288" s="7"/>
      <c r="L288" s="7"/>
      <c r="M288" s="7"/>
      <c r="N288" s="7"/>
    </row>
    <row r="289" spans="1:14" x14ac:dyDescent="0.2">
      <c r="A289" s="6">
        <v>284</v>
      </c>
      <c r="B289" s="34">
        <v>23.326041488753475</v>
      </c>
      <c r="C289" s="34">
        <v>37.142280000000007</v>
      </c>
      <c r="D289" s="12">
        <v>42328</v>
      </c>
      <c r="E289" s="12">
        <v>23868</v>
      </c>
      <c r="F289" s="12">
        <v>319</v>
      </c>
      <c r="G289" s="12">
        <f t="shared" si="8"/>
        <v>40362.088717689257</v>
      </c>
      <c r="H289" s="12">
        <f t="shared" si="9"/>
        <v>29486.81054321742</v>
      </c>
      <c r="I289" s="7"/>
      <c r="K289" s="7"/>
      <c r="L289" s="7"/>
      <c r="M289" s="7"/>
      <c r="N289" s="7"/>
    </row>
    <row r="290" spans="1:14" x14ac:dyDescent="0.2">
      <c r="A290" s="6">
        <v>285</v>
      </c>
      <c r="B290" s="34">
        <v>23.332095777972711</v>
      </c>
      <c r="C290" s="34">
        <v>37.142280000000007</v>
      </c>
      <c r="D290" s="12">
        <v>42328</v>
      </c>
      <c r="E290" s="12">
        <v>23868</v>
      </c>
      <c r="F290" s="12">
        <v>319</v>
      </c>
      <c r="G290" s="12">
        <f t="shared" si="8"/>
        <v>40354.415506807512</v>
      </c>
      <c r="H290" s="12">
        <f t="shared" si="9"/>
        <v>29481.160167015842</v>
      </c>
      <c r="I290" s="7"/>
      <c r="K290" s="7"/>
      <c r="L290" s="7"/>
      <c r="M290" s="7"/>
      <c r="N290" s="7"/>
    </row>
    <row r="291" spans="1:14" x14ac:dyDescent="0.2">
      <c r="A291" s="6">
        <v>286</v>
      </c>
      <c r="B291" s="34">
        <v>23.338128861231809</v>
      </c>
      <c r="C291" s="34">
        <v>37.142280000000007</v>
      </c>
      <c r="D291" s="12">
        <v>42328</v>
      </c>
      <c r="E291" s="12">
        <v>23868</v>
      </c>
      <c r="F291" s="12">
        <v>319</v>
      </c>
      <c r="G291" s="12">
        <f t="shared" si="8"/>
        <v>40346.773132594819</v>
      </c>
      <c r="H291" s="12">
        <f t="shared" si="9"/>
        <v>29475.53249822888</v>
      </c>
      <c r="I291" s="7"/>
      <c r="K291" s="7"/>
      <c r="L291" s="7"/>
      <c r="M291" s="7"/>
      <c r="N291" s="7"/>
    </row>
    <row r="292" spans="1:14" x14ac:dyDescent="0.2">
      <c r="A292" s="6">
        <v>287</v>
      </c>
      <c r="B292" s="34">
        <v>23.344140886565839</v>
      </c>
      <c r="C292" s="34">
        <v>37.142280000000007</v>
      </c>
      <c r="D292" s="12">
        <v>42328</v>
      </c>
      <c r="E292" s="12">
        <v>23868</v>
      </c>
      <c r="F292" s="12">
        <v>319</v>
      </c>
      <c r="G292" s="12">
        <f t="shared" si="8"/>
        <v>40339.161362938088</v>
      </c>
      <c r="H292" s="12">
        <f t="shared" si="9"/>
        <v>29469.927365933792</v>
      </c>
      <c r="I292" s="7"/>
      <c r="K292" s="7"/>
      <c r="L292" s="7"/>
      <c r="M292" s="7"/>
      <c r="N292" s="7"/>
    </row>
    <row r="293" spans="1:14" x14ac:dyDescent="0.2">
      <c r="A293" s="6">
        <v>288</v>
      </c>
      <c r="B293" s="34">
        <v>23.350132000465166</v>
      </c>
      <c r="C293" s="34">
        <v>37.142280000000007</v>
      </c>
      <c r="D293" s="12">
        <v>42328</v>
      </c>
      <c r="E293" s="12">
        <v>23868</v>
      </c>
      <c r="F293" s="12">
        <v>319</v>
      </c>
      <c r="G293" s="12">
        <f t="shared" si="8"/>
        <v>40331.579968276958</v>
      </c>
      <c r="H293" s="12">
        <f t="shared" si="9"/>
        <v>29464.3446010876</v>
      </c>
      <c r="I293" s="7"/>
      <c r="K293" s="7"/>
      <c r="L293" s="7"/>
      <c r="M293" s="7"/>
      <c r="N293" s="7"/>
    </row>
    <row r="294" spans="1:14" x14ac:dyDescent="0.2">
      <c r="A294" s="6">
        <v>289</v>
      </c>
      <c r="B294" s="34">
        <v>23.35610234789684</v>
      </c>
      <c r="C294" s="34">
        <v>37.142280000000007</v>
      </c>
      <c r="D294" s="12">
        <v>42328</v>
      </c>
      <c r="E294" s="12">
        <v>23868</v>
      </c>
      <c r="F294" s="12">
        <v>319</v>
      </c>
      <c r="G294" s="12">
        <f t="shared" si="8"/>
        <v>40324.028721566952</v>
      </c>
      <c r="H294" s="12">
        <f t="shared" si="9"/>
        <v>29458.784036499965</v>
      </c>
      <c r="I294" s="7"/>
      <c r="K294" s="7"/>
      <c r="L294" s="7"/>
      <c r="M294" s="7"/>
      <c r="N294" s="7"/>
    </row>
    <row r="295" spans="1:14" x14ac:dyDescent="0.2">
      <c r="A295" s="6">
        <v>290</v>
      </c>
      <c r="B295" s="34">
        <v>23.362052072325667</v>
      </c>
      <c r="C295" s="34">
        <v>37.142280000000007</v>
      </c>
      <c r="D295" s="12">
        <v>42328</v>
      </c>
      <c r="E295" s="12">
        <v>23868</v>
      </c>
      <c r="F295" s="12">
        <v>319</v>
      </c>
      <c r="G295" s="12">
        <f t="shared" si="8"/>
        <v>40316.507398243288</v>
      </c>
      <c r="H295" s="12">
        <f t="shared" si="9"/>
        <v>29453.245506806546</v>
      </c>
      <c r="I295" s="7"/>
      <c r="K295" s="7"/>
      <c r="L295" s="7"/>
      <c r="M295" s="7"/>
      <c r="N295" s="7"/>
    </row>
    <row r="296" spans="1:14" x14ac:dyDescent="0.2">
      <c r="A296" s="6">
        <v>291</v>
      </c>
      <c r="B296" s="34">
        <v>23.367981315734873</v>
      </c>
      <c r="C296" s="34">
        <v>37.142280000000007</v>
      </c>
      <c r="D296" s="12">
        <v>42328</v>
      </c>
      <c r="E296" s="12">
        <v>23868</v>
      </c>
      <c r="F296" s="12">
        <v>319</v>
      </c>
      <c r="G296" s="12">
        <f t="shared" si="8"/>
        <v>40309.015776185297</v>
      </c>
      <c r="H296" s="12">
        <f t="shared" si="9"/>
        <v>29447.728848442781</v>
      </c>
      <c r="I296" s="7"/>
      <c r="K296" s="7"/>
      <c r="L296" s="7"/>
      <c r="M296" s="7"/>
      <c r="N296" s="7"/>
    </row>
    <row r="297" spans="1:14" x14ac:dyDescent="0.2">
      <c r="A297" s="6">
        <v>292</v>
      </c>
      <c r="B297" s="34">
        <v>23.373890218646448</v>
      </c>
      <c r="C297" s="34">
        <v>37.142280000000007</v>
      </c>
      <c r="D297" s="12">
        <v>42328</v>
      </c>
      <c r="E297" s="12">
        <v>23868</v>
      </c>
      <c r="F297" s="12">
        <v>319</v>
      </c>
      <c r="G297" s="12">
        <f t="shared" si="8"/>
        <v>40301.553635681492</v>
      </c>
      <c r="H297" s="12">
        <f t="shared" si="9"/>
        <v>29442.233899618186</v>
      </c>
      <c r="I297" s="7"/>
      <c r="K297" s="7"/>
      <c r="L297" s="7"/>
      <c r="M297" s="7"/>
      <c r="N297" s="7"/>
    </row>
    <row r="298" spans="1:14" x14ac:dyDescent="0.2">
      <c r="A298" s="6">
        <v>293</v>
      </c>
      <c r="B298" s="34">
        <v>23.379778920141128</v>
      </c>
      <c r="C298" s="34">
        <v>37.142280000000007</v>
      </c>
      <c r="D298" s="12">
        <v>42328</v>
      </c>
      <c r="E298" s="12">
        <v>23868</v>
      </c>
      <c r="F298" s="12">
        <v>319</v>
      </c>
      <c r="G298" s="12">
        <f t="shared" si="8"/>
        <v>40294.120759395286</v>
      </c>
      <c r="H298" s="12">
        <f t="shared" si="9"/>
        <v>29436.760500291082</v>
      </c>
      <c r="I298" s="7"/>
      <c r="K298" s="7"/>
      <c r="L298" s="7"/>
      <c r="M298" s="7"/>
      <c r="N298" s="7"/>
    </row>
    <row r="299" spans="1:14" x14ac:dyDescent="0.2">
      <c r="A299" s="6">
        <v>294</v>
      </c>
      <c r="B299" s="34">
        <v>23.385647557878031</v>
      </c>
      <c r="C299" s="34">
        <v>37.142280000000007</v>
      </c>
      <c r="D299" s="12">
        <v>42328</v>
      </c>
      <c r="E299" s="12">
        <v>23868</v>
      </c>
      <c r="F299" s="12">
        <v>319</v>
      </c>
      <c r="G299" s="12">
        <f t="shared" si="8"/>
        <v>40286.716932331263</v>
      </c>
      <c r="H299" s="12">
        <f t="shared" si="9"/>
        <v>29431.308492143788</v>
      </c>
      <c r="I299" s="7"/>
      <c r="K299" s="7"/>
      <c r="L299" s="7"/>
      <c r="M299" s="7"/>
      <c r="N299" s="7"/>
    </row>
    <row r="300" spans="1:14" x14ac:dyDescent="0.2">
      <c r="A300" s="6">
        <v>295</v>
      </c>
      <c r="B300" s="34">
        <v>23.391496268113976</v>
      </c>
      <c r="C300" s="34">
        <v>37.142280000000007</v>
      </c>
      <c r="D300" s="12">
        <v>42328</v>
      </c>
      <c r="E300" s="12">
        <v>23868</v>
      </c>
      <c r="F300" s="12">
        <v>319</v>
      </c>
      <c r="G300" s="12">
        <f t="shared" si="8"/>
        <v>40279.341941802086</v>
      </c>
      <c r="H300" s="12">
        <f t="shared" si="9"/>
        <v>29425.87771855824</v>
      </c>
      <c r="I300" s="7"/>
      <c r="K300" s="7"/>
      <c r="L300" s="7"/>
      <c r="M300" s="7"/>
      <c r="N300" s="7"/>
    </row>
    <row r="301" spans="1:14" x14ac:dyDescent="0.2">
      <c r="A301" s="6">
        <v>296</v>
      </c>
      <c r="B301" s="34">
        <v>23.397325185722437</v>
      </c>
      <c r="C301" s="34">
        <v>37.142280000000007</v>
      </c>
      <c r="D301" s="12">
        <v>42328</v>
      </c>
      <c r="E301" s="12">
        <v>23868</v>
      </c>
      <c r="F301" s="12">
        <v>319</v>
      </c>
      <c r="G301" s="12">
        <f t="shared" si="8"/>
        <v>40271.995577395952</v>
      </c>
      <c r="H301" s="12">
        <f t="shared" si="9"/>
        <v>29420.468024592014</v>
      </c>
      <c r="I301" s="7"/>
      <c r="K301" s="7"/>
      <c r="L301" s="7"/>
      <c r="M301" s="7"/>
      <c r="N301" s="7"/>
    </row>
    <row r="302" spans="1:14" x14ac:dyDescent="0.2">
      <c r="A302" s="6">
        <v>297</v>
      </c>
      <c r="B302" s="34">
        <v>23.403134444212263</v>
      </c>
      <c r="C302" s="34">
        <v>37.142280000000007</v>
      </c>
      <c r="D302" s="12">
        <v>42328</v>
      </c>
      <c r="E302" s="12">
        <v>23868</v>
      </c>
      <c r="F302" s="12">
        <v>319</v>
      </c>
      <c r="G302" s="12">
        <f t="shared" si="8"/>
        <v>40264.677630944607</v>
      </c>
      <c r="H302" s="12">
        <f t="shared" si="9"/>
        <v>29415.079256954792</v>
      </c>
      <c r="I302" s="7"/>
      <c r="K302" s="7"/>
      <c r="L302" s="7"/>
      <c r="M302" s="7"/>
      <c r="N302" s="7"/>
    </row>
    <row r="303" spans="1:14" x14ac:dyDescent="0.2">
      <c r="A303" s="6">
        <v>298</v>
      </c>
      <c r="B303" s="34">
        <v>23.408924175745959</v>
      </c>
      <c r="C303" s="34">
        <v>37.142280000000007</v>
      </c>
      <c r="D303" s="12">
        <v>42328</v>
      </c>
      <c r="E303" s="12">
        <v>23868</v>
      </c>
      <c r="F303" s="12">
        <v>319</v>
      </c>
      <c r="G303" s="12">
        <f t="shared" si="8"/>
        <v>40257.387896491964</v>
      </c>
      <c r="H303" s="12">
        <f t="shared" si="9"/>
        <v>29409.711263985249</v>
      </c>
      <c r="I303" s="7"/>
      <c r="K303" s="7"/>
      <c r="L303" s="7"/>
      <c r="M303" s="7"/>
      <c r="N303" s="7"/>
    </row>
    <row r="304" spans="1:14" x14ac:dyDescent="0.2">
      <c r="A304" s="6">
        <v>299</v>
      </c>
      <c r="B304" s="34">
        <v>23.414694511157776</v>
      </c>
      <c r="C304" s="34">
        <v>37.142280000000007</v>
      </c>
      <c r="D304" s="12">
        <v>42328</v>
      </c>
      <c r="E304" s="12">
        <v>23868</v>
      </c>
      <c r="F304" s="12">
        <v>319</v>
      </c>
      <c r="G304" s="12">
        <f t="shared" si="8"/>
        <v>40250.126170263211</v>
      </c>
      <c r="H304" s="12">
        <f t="shared" si="9"/>
        <v>29404.363895628285</v>
      </c>
      <c r="I304" s="7"/>
      <c r="K304" s="7"/>
      <c r="L304" s="7"/>
      <c r="M304" s="7"/>
      <c r="N304" s="7"/>
    </row>
    <row r="305" spans="1:14" x14ac:dyDescent="0.2">
      <c r="A305" s="6">
        <v>300</v>
      </c>
      <c r="B305" s="34">
        <v>23.420445579971421</v>
      </c>
      <c r="C305" s="34">
        <v>37.142280000000007</v>
      </c>
      <c r="D305" s="12">
        <v>42328</v>
      </c>
      <c r="E305" s="12">
        <v>23868</v>
      </c>
      <c r="F305" s="12">
        <v>319</v>
      </c>
      <c r="G305" s="12">
        <f t="shared" si="8"/>
        <v>40242.89225063449</v>
      </c>
      <c r="H305" s="12">
        <f t="shared" si="9"/>
        <v>29399.037003412734</v>
      </c>
      <c r="I305" s="7"/>
      <c r="K305" s="7"/>
      <c r="L305" s="7"/>
      <c r="M305" s="7"/>
      <c r="N305" s="7"/>
    </row>
    <row r="306" spans="1:14" x14ac:dyDescent="0.2">
      <c r="A306" s="6">
        <v>301</v>
      </c>
      <c r="B306" s="34">
        <v>23.426177510417528</v>
      </c>
      <c r="C306" s="34">
        <v>37.142280000000007</v>
      </c>
      <c r="D306" s="12">
        <v>42328</v>
      </c>
      <c r="E306" s="12">
        <v>23868</v>
      </c>
      <c r="F306" s="12">
        <v>319</v>
      </c>
      <c r="G306" s="12">
        <f t="shared" si="8"/>
        <v>40235.685938103095</v>
      </c>
      <c r="H306" s="12">
        <f t="shared" si="9"/>
        <v>29393.730440429375</v>
      </c>
      <c r="I306" s="7"/>
      <c r="K306" s="7"/>
      <c r="L306" s="7"/>
      <c r="M306" s="7"/>
      <c r="N306" s="7"/>
    </row>
    <row r="307" spans="1:14" x14ac:dyDescent="0.2">
      <c r="A307" s="6">
        <v>302</v>
      </c>
      <c r="B307" s="34">
        <v>23.431890429450789</v>
      </c>
      <c r="C307" s="34">
        <v>37.142280000000007</v>
      </c>
      <c r="D307" s="12">
        <v>42328</v>
      </c>
      <c r="E307" s="12">
        <v>23868</v>
      </c>
      <c r="F307" s="12">
        <v>319</v>
      </c>
      <c r="G307" s="12">
        <f t="shared" si="8"/>
        <v>40228.507035258117</v>
      </c>
      <c r="H307" s="12">
        <f t="shared" si="9"/>
        <v>29388.444061309361</v>
      </c>
      <c r="I307" s="7"/>
      <c r="K307" s="7"/>
      <c r="L307" s="7"/>
      <c r="M307" s="7"/>
      <c r="N307" s="7"/>
    </row>
    <row r="308" spans="1:14" x14ac:dyDescent="0.2">
      <c r="A308" s="6">
        <v>303</v>
      </c>
      <c r="B308" s="34">
        <v>23.437584462766836</v>
      </c>
      <c r="C308" s="34">
        <v>37.142280000000007</v>
      </c>
      <c r="D308" s="12">
        <v>42328</v>
      </c>
      <c r="E308" s="12">
        <v>23868</v>
      </c>
      <c r="F308" s="12">
        <v>319</v>
      </c>
      <c r="G308" s="12">
        <f t="shared" si="8"/>
        <v>40221.355346751705</v>
      </c>
      <c r="H308" s="12">
        <f t="shared" si="9"/>
        <v>29383.177722203025</v>
      </c>
      <c r="I308" s="7"/>
      <c r="K308" s="7"/>
      <c r="L308" s="7"/>
      <c r="M308" s="7"/>
      <c r="N308" s="7"/>
    </row>
    <row r="309" spans="1:14" x14ac:dyDescent="0.2">
      <c r="A309" s="6">
        <v>304</v>
      </c>
      <c r="B309" s="34">
        <v>23.443259734818852</v>
      </c>
      <c r="C309" s="34">
        <v>37.142280000000007</v>
      </c>
      <c r="D309" s="12">
        <v>42328</v>
      </c>
      <c r="E309" s="12">
        <v>23868</v>
      </c>
      <c r="F309" s="12">
        <v>319</v>
      </c>
      <c r="G309" s="12">
        <f t="shared" si="8"/>
        <v>40214.230679270702</v>
      </c>
      <c r="H309" s="12">
        <f t="shared" si="9"/>
        <v>29377.931280758985</v>
      </c>
      <c r="I309" s="7"/>
      <c r="K309" s="7"/>
      <c r="L309" s="7"/>
      <c r="M309" s="7"/>
      <c r="N309" s="7"/>
    </row>
    <row r="310" spans="1:14" x14ac:dyDescent="0.2">
      <c r="A310" s="6">
        <v>305</v>
      </c>
      <c r="B310" s="34">
        <v>23.448916368833849</v>
      </c>
      <c r="C310" s="34">
        <v>37.142280000000007</v>
      </c>
      <c r="D310" s="12">
        <v>42328</v>
      </c>
      <c r="E310" s="12">
        <v>23868</v>
      </c>
      <c r="F310" s="12">
        <v>319</v>
      </c>
      <c r="G310" s="12">
        <f t="shared" si="8"/>
        <v>40207.132841508879</v>
      </c>
      <c r="H310" s="12">
        <f t="shared" si="9"/>
        <v>29372.704596103744</v>
      </c>
      <c r="I310" s="7"/>
      <c r="K310" s="7"/>
      <c r="L310" s="7"/>
      <c r="M310" s="7"/>
      <c r="N310" s="7"/>
    </row>
    <row r="311" spans="1:14" x14ac:dyDescent="0.2">
      <c r="A311" s="6">
        <v>306</v>
      </c>
      <c r="B311" s="34">
        <v>23.454554486828776</v>
      </c>
      <c r="C311" s="34">
        <v>37.142280000000007</v>
      </c>
      <c r="D311" s="12">
        <v>42328</v>
      </c>
      <c r="E311" s="12">
        <v>23868</v>
      </c>
      <c r="F311" s="12">
        <v>319</v>
      </c>
      <c r="G311" s="12">
        <f t="shared" si="8"/>
        <v>40200.061644139496</v>
      </c>
      <c r="H311" s="12">
        <f t="shared" si="9"/>
        <v>29367.497528821426</v>
      </c>
      <c r="I311" s="7"/>
      <c r="K311" s="7"/>
      <c r="L311" s="7"/>
      <c r="M311" s="7"/>
      <c r="N311" s="7"/>
    </row>
    <row r="312" spans="1:14" x14ac:dyDescent="0.2">
      <c r="A312" s="6">
        <v>307</v>
      </c>
      <c r="B312" s="34">
        <v>23.46017420962626</v>
      </c>
      <c r="C312" s="34">
        <v>37.142280000000007</v>
      </c>
      <c r="D312" s="12">
        <v>42328</v>
      </c>
      <c r="E312" s="12">
        <v>23868</v>
      </c>
      <c r="F312" s="12">
        <v>319</v>
      </c>
      <c r="G312" s="12">
        <f t="shared" si="8"/>
        <v>40193.016899788468</v>
      </c>
      <c r="H312" s="12">
        <f t="shared" si="9"/>
        <v>29362.309940934072</v>
      </c>
      <c r="I312" s="7"/>
      <c r="K312" s="7"/>
      <c r="L312" s="7"/>
      <c r="M312" s="7"/>
      <c r="N312" s="7"/>
    </row>
    <row r="313" spans="1:14" x14ac:dyDescent="0.2">
      <c r="A313" s="6">
        <v>308</v>
      </c>
      <c r="B313" s="34">
        <v>23.465775656870193</v>
      </c>
      <c r="C313" s="34">
        <v>37.142280000000007</v>
      </c>
      <c r="D313" s="12">
        <v>42328</v>
      </c>
      <c r="E313" s="12">
        <v>23868</v>
      </c>
      <c r="F313" s="12">
        <v>319</v>
      </c>
      <c r="G313" s="12">
        <f t="shared" si="8"/>
        <v>40185.998423007855</v>
      </c>
      <c r="H313" s="12">
        <f t="shared" si="9"/>
        <v>29357.141695882077</v>
      </c>
      <c r="I313" s="7"/>
      <c r="K313" s="7"/>
      <c r="L313" s="7"/>
      <c r="M313" s="7"/>
      <c r="N313" s="7"/>
    </row>
    <row r="314" spans="1:14" x14ac:dyDescent="0.2">
      <c r="A314" s="6">
        <v>309</v>
      </c>
      <c r="B314" s="34">
        <v>23.471358947040965</v>
      </c>
      <c r="C314" s="34">
        <v>37.142280000000007</v>
      </c>
      <c r="D314" s="12">
        <v>42328</v>
      </c>
      <c r="E314" s="12">
        <v>23868</v>
      </c>
      <c r="F314" s="12">
        <v>319</v>
      </c>
      <c r="G314" s="12">
        <f t="shared" si="8"/>
        <v>40179.006030249941</v>
      </c>
      <c r="H314" s="12">
        <f t="shared" si="9"/>
        <v>29351.992658505111</v>
      </c>
      <c r="I314" s="7"/>
      <c r="K314" s="7"/>
      <c r="L314" s="7"/>
      <c r="M314" s="7"/>
      <c r="N314" s="7"/>
    </row>
    <row r="315" spans="1:14" x14ac:dyDescent="0.2">
      <c r="A315" s="6">
        <v>310</v>
      </c>
      <c r="B315" s="34">
        <v>23.476924197470538</v>
      </c>
      <c r="C315" s="34">
        <v>37.142280000000007</v>
      </c>
      <c r="D315" s="12">
        <v>42328</v>
      </c>
      <c r="E315" s="12">
        <v>23868</v>
      </c>
      <c r="F315" s="12">
        <v>319</v>
      </c>
      <c r="G315" s="12">
        <f t="shared" si="8"/>
        <v>40172.039539841579</v>
      </c>
      <c r="H315" s="12">
        <f t="shared" si="9"/>
        <v>29346.862695023254</v>
      </c>
      <c r="I315" s="7"/>
      <c r="K315" s="7"/>
      <c r="L315" s="7"/>
      <c r="M315" s="7"/>
      <c r="N315" s="7"/>
    </row>
    <row r="316" spans="1:14" x14ac:dyDescent="0.2">
      <c r="A316" s="6">
        <v>311</v>
      </c>
      <c r="B316" s="34">
        <v>23.482471524357223</v>
      </c>
      <c r="C316" s="34">
        <v>37.142280000000007</v>
      </c>
      <c r="D316" s="12">
        <v>42328</v>
      </c>
      <c r="E316" s="12">
        <v>23868</v>
      </c>
      <c r="F316" s="12">
        <v>319</v>
      </c>
      <c r="G316" s="12">
        <f t="shared" si="8"/>
        <v>40165.098771959099</v>
      </c>
      <c r="H316" s="12">
        <f t="shared" si="9"/>
        <v>29341.751673018483</v>
      </c>
      <c r="I316" s="7"/>
      <c r="K316" s="7"/>
      <c r="L316" s="7"/>
      <c r="M316" s="7"/>
      <c r="N316" s="7"/>
    </row>
    <row r="317" spans="1:14" x14ac:dyDescent="0.2">
      <c r="A317" s="6">
        <v>312</v>
      </c>
      <c r="B317" s="34">
        <v>23.488001042780255</v>
      </c>
      <c r="C317" s="34">
        <v>37.142280000000007</v>
      </c>
      <c r="D317" s="12">
        <v>42328</v>
      </c>
      <c r="E317" s="12">
        <v>23868</v>
      </c>
      <c r="F317" s="12">
        <v>319</v>
      </c>
      <c r="G317" s="12">
        <f t="shared" si="8"/>
        <v>40158.183548603571</v>
      </c>
      <c r="H317" s="12">
        <f t="shared" si="9"/>
        <v>29336.659461416475</v>
      </c>
      <c r="I317" s="7"/>
      <c r="K317" s="7"/>
      <c r="L317" s="7"/>
      <c r="M317" s="7"/>
      <c r="N317" s="7"/>
    </row>
    <row r="318" spans="1:14" x14ac:dyDescent="0.2">
      <c r="A318" s="6">
        <v>313</v>
      </c>
      <c r="B318" s="34">
        <v>23.493512866714077</v>
      </c>
      <c r="C318" s="34">
        <v>37.142280000000007</v>
      </c>
      <c r="D318" s="12">
        <v>42328</v>
      </c>
      <c r="E318" s="12">
        <v>23868</v>
      </c>
      <c r="F318" s="12">
        <v>319</v>
      </c>
      <c r="G318" s="12">
        <f t="shared" si="8"/>
        <v>40151.293693576488</v>
      </c>
      <c r="H318" s="12">
        <f t="shared" si="9"/>
        <v>29331.585930468696</v>
      </c>
      <c r="I318" s="7"/>
      <c r="K318" s="7"/>
      <c r="L318" s="7"/>
      <c r="M318" s="7"/>
      <c r="N318" s="7"/>
    </row>
    <row r="319" spans="1:14" x14ac:dyDescent="0.2">
      <c r="A319" s="6">
        <v>314</v>
      </c>
      <c r="B319" s="34">
        <v>23.499007109042495</v>
      </c>
      <c r="C319" s="34">
        <v>37.142280000000007</v>
      </c>
      <c r="D319" s="12">
        <v>42328</v>
      </c>
      <c r="E319" s="12">
        <v>23868</v>
      </c>
      <c r="F319" s="12">
        <v>319</v>
      </c>
      <c r="G319" s="12">
        <f t="shared" si="8"/>
        <v>40144.429032455817</v>
      </c>
      <c r="H319" s="12">
        <f t="shared" si="9"/>
        <v>29326.53095173477</v>
      </c>
      <c r="I319" s="7"/>
      <c r="K319" s="7"/>
      <c r="L319" s="7"/>
      <c r="M319" s="7"/>
      <c r="N319" s="7"/>
    </row>
    <row r="320" spans="1:14" x14ac:dyDescent="0.2">
      <c r="A320" s="6">
        <v>315</v>
      </c>
      <c r="B320" s="34">
        <v>23.504483881572497</v>
      </c>
      <c r="C320" s="34">
        <v>37.142280000000007</v>
      </c>
      <c r="D320" s="12">
        <v>42328</v>
      </c>
      <c r="E320" s="12">
        <v>23868</v>
      </c>
      <c r="F320" s="12">
        <v>319</v>
      </c>
      <c r="G320" s="12">
        <f t="shared" si="8"/>
        <v>40137.589392572532</v>
      </c>
      <c r="H320" s="12">
        <f t="shared" si="9"/>
        <v>29321.494398065195</v>
      </c>
      <c r="I320" s="7"/>
      <c r="K320" s="7"/>
      <c r="L320" s="7"/>
      <c r="M320" s="7"/>
      <c r="N320" s="7"/>
    </row>
    <row r="321" spans="1:14" x14ac:dyDescent="0.2">
      <c r="A321" s="6">
        <v>316</v>
      </c>
      <c r="B321" s="34">
        <v>23.50994329504794</v>
      </c>
      <c r="C321" s="34">
        <v>37.142280000000007</v>
      </c>
      <c r="D321" s="12">
        <v>42328</v>
      </c>
      <c r="E321" s="12">
        <v>23868</v>
      </c>
      <c r="F321" s="12">
        <v>319</v>
      </c>
      <c r="G321" s="12">
        <f t="shared" si="8"/>
        <v>40130.774602987425</v>
      </c>
      <c r="H321" s="12">
        <f t="shared" si="9"/>
        <v>29316.476143584259</v>
      </c>
      <c r="I321" s="7"/>
      <c r="K321" s="7"/>
      <c r="L321" s="7"/>
      <c r="M321" s="7"/>
      <c r="N321" s="7"/>
    </row>
    <row r="322" spans="1:14" x14ac:dyDescent="0.2">
      <c r="A322" s="6">
        <v>317</v>
      </c>
      <c r="B322" s="34">
        <v>23.515385459162957</v>
      </c>
      <c r="C322" s="34">
        <v>37.142280000000007</v>
      </c>
      <c r="D322" s="12">
        <v>42328</v>
      </c>
      <c r="E322" s="12">
        <v>23868</v>
      </c>
      <c r="F322" s="12">
        <v>319</v>
      </c>
      <c r="G322" s="12">
        <f t="shared" si="8"/>
        <v>40123.984494468357</v>
      </c>
      <c r="H322" s="12">
        <f t="shared" si="9"/>
        <v>29311.476063673312</v>
      </c>
      <c r="I322" s="7"/>
      <c r="K322" s="7"/>
      <c r="L322" s="7"/>
      <c r="M322" s="7"/>
      <c r="N322" s="7"/>
    </row>
    <row r="323" spans="1:14" x14ac:dyDescent="0.2">
      <c r="A323" s="6">
        <v>318</v>
      </c>
      <c r="B323" s="34">
        <v>23.520810482575214</v>
      </c>
      <c r="C323" s="34">
        <v>37.142280000000007</v>
      </c>
      <c r="D323" s="12">
        <v>42328</v>
      </c>
      <c r="E323" s="12">
        <v>23868</v>
      </c>
      <c r="F323" s="12">
        <v>319</v>
      </c>
      <c r="G323" s="12">
        <f t="shared" si="8"/>
        <v>40117.218899467909</v>
      </c>
      <c r="H323" s="12">
        <f t="shared" si="9"/>
        <v>29306.494034954278</v>
      </c>
      <c r="I323" s="7"/>
      <c r="K323" s="7"/>
      <c r="L323" s="7"/>
      <c r="M323" s="7"/>
      <c r="N323" s="7"/>
    </row>
    <row r="324" spans="1:14" x14ac:dyDescent="0.2">
      <c r="A324" s="6">
        <v>319</v>
      </c>
      <c r="B324" s="34">
        <v>23.526218472918902</v>
      </c>
      <c r="C324" s="34">
        <v>37.142280000000007</v>
      </c>
      <c r="D324" s="12">
        <v>42328</v>
      </c>
      <c r="E324" s="12">
        <v>23868</v>
      </c>
      <c r="F324" s="12">
        <v>319</v>
      </c>
      <c r="G324" s="12">
        <f t="shared" si="8"/>
        <v>40110.477652101275</v>
      </c>
      <c r="H324" s="12">
        <f t="shared" si="9"/>
        <v>29301.5299352734</v>
      </c>
      <c r="I324" s="7"/>
      <c r="K324" s="7"/>
      <c r="L324" s="7"/>
      <c r="M324" s="7"/>
      <c r="N324" s="7"/>
    </row>
    <row r="325" spans="1:14" x14ac:dyDescent="0.2">
      <c r="A325" s="6">
        <v>320</v>
      </c>
      <c r="B325" s="34">
        <v>23.531609536817559</v>
      </c>
      <c r="C325" s="34">
        <v>37.142280000000007</v>
      </c>
      <c r="D325" s="12">
        <v>42328</v>
      </c>
      <c r="E325" s="12">
        <v>23868</v>
      </c>
      <c r="F325" s="12">
        <v>319</v>
      </c>
      <c r="G325" s="12">
        <f t="shared" si="8"/>
        <v>40103.760588124671</v>
      </c>
      <c r="H325" s="12">
        <f t="shared" si="9"/>
        <v>29296.583643685324</v>
      </c>
      <c r="I325" s="7"/>
      <c r="K325" s="7"/>
      <c r="L325" s="7"/>
      <c r="M325" s="7"/>
      <c r="N325" s="7"/>
    </row>
    <row r="326" spans="1:14" x14ac:dyDescent="0.2">
      <c r="A326" s="6">
        <v>321</v>
      </c>
      <c r="B326" s="34">
        <v>23.536983779896687</v>
      </c>
      <c r="C326" s="34">
        <v>37.142280000000007</v>
      </c>
      <c r="D326" s="12">
        <v>42328</v>
      </c>
      <c r="E326" s="12">
        <v>23868</v>
      </c>
      <c r="F326" s="12">
        <v>319</v>
      </c>
      <c r="G326" s="12">
        <f t="shared" si="8"/>
        <v>40097.067544913953</v>
      </c>
      <c r="H326" s="12">
        <f t="shared" si="9"/>
        <v>29291.655040437374</v>
      </c>
      <c r="I326" s="7"/>
      <c r="K326" s="7"/>
      <c r="L326" s="7"/>
      <c r="M326" s="7"/>
      <c r="N326" s="7"/>
    </row>
    <row r="327" spans="1:14" x14ac:dyDescent="0.2">
      <c r="A327" s="6">
        <v>322</v>
      </c>
      <c r="B327" s="34">
        <v>23.54234130679616</v>
      </c>
      <c r="C327" s="34">
        <v>37.142280000000007</v>
      </c>
      <c r="D327" s="12">
        <v>42328</v>
      </c>
      <c r="E327" s="12">
        <v>23868</v>
      </c>
      <c r="F327" s="12">
        <v>319</v>
      </c>
      <c r="G327" s="12">
        <f t="shared" ref="G327:G390" si="10">12*1.358*(1/$B327*$D$6+1/$C327*$E$6)+$F$6</f>
        <v>40090.39836144368</v>
      </c>
      <c r="H327" s="12">
        <f t="shared" ref="H327:H390" si="11">12*(1/$B327*$D$6+1/$C327*$E$6)</f>
        <v>29286.744006954108</v>
      </c>
      <c r="I327" s="7"/>
      <c r="K327" s="7"/>
      <c r="L327" s="7"/>
      <c r="M327" s="7"/>
      <c r="N327" s="7"/>
    </row>
    <row r="328" spans="1:14" x14ac:dyDescent="0.2">
      <c r="A328" s="6">
        <v>323</v>
      </c>
      <c r="B328" s="34">
        <v>23.547682221182463</v>
      </c>
      <c r="C328" s="34">
        <v>37.142280000000007</v>
      </c>
      <c r="D328" s="12">
        <v>42328</v>
      </c>
      <c r="E328" s="12">
        <v>23868</v>
      </c>
      <c r="F328" s="12">
        <v>319</v>
      </c>
      <c r="G328" s="12">
        <f t="shared" si="10"/>
        <v>40083.752878266423</v>
      </c>
      <c r="H328" s="12">
        <f t="shared" si="11"/>
        <v>29281.850425822111</v>
      </c>
      <c r="I328" s="7"/>
      <c r="K328" s="7"/>
      <c r="L328" s="7"/>
      <c r="M328" s="7"/>
      <c r="N328" s="7"/>
    </row>
    <row r="329" spans="1:14" x14ac:dyDescent="0.2">
      <c r="A329" s="6">
        <v>324</v>
      </c>
      <c r="B329" s="34">
        <v>23.553006625760709</v>
      </c>
      <c r="C329" s="34">
        <v>37.142280000000007</v>
      </c>
      <c r="D329" s="12">
        <v>42328</v>
      </c>
      <c r="E329" s="12">
        <v>23868</v>
      </c>
      <c r="F329" s="12">
        <v>319</v>
      </c>
      <c r="G329" s="12">
        <f t="shared" si="10"/>
        <v>40077.13093749254</v>
      </c>
      <c r="H329" s="12">
        <f t="shared" si="11"/>
        <v>29276.974180775065</v>
      </c>
      <c r="I329" s="7"/>
      <c r="K329" s="7"/>
      <c r="L329" s="7"/>
      <c r="M329" s="7"/>
      <c r="N329" s="7"/>
    </row>
    <row r="330" spans="1:14" x14ac:dyDescent="0.2">
      <c r="A330" s="6">
        <v>325</v>
      </c>
      <c r="B330" s="34">
        <v>23.55831462228651</v>
      </c>
      <c r="C330" s="34">
        <v>37.142280000000007</v>
      </c>
      <c r="D330" s="12">
        <v>42328</v>
      </c>
      <c r="E330" s="12">
        <v>23868</v>
      </c>
      <c r="F330" s="12">
        <v>319</v>
      </c>
      <c r="G330" s="12">
        <f t="shared" si="10"/>
        <v>40070.532382770063</v>
      </c>
      <c r="H330" s="12">
        <f t="shared" si="11"/>
        <v>29272.115156678985</v>
      </c>
      <c r="I330" s="7"/>
      <c r="K330" s="7"/>
      <c r="L330" s="7"/>
      <c r="M330" s="7"/>
      <c r="N330" s="7"/>
    </row>
    <row r="331" spans="1:14" x14ac:dyDescent="0.2">
      <c r="A331" s="6">
        <v>326</v>
      </c>
      <c r="B331" s="34">
        <v>23.563606311577633</v>
      </c>
      <c r="C331" s="34">
        <v>37.142280000000007</v>
      </c>
      <c r="D331" s="12">
        <v>42328</v>
      </c>
      <c r="E331" s="12">
        <v>23868</v>
      </c>
      <c r="F331" s="12">
        <v>319</v>
      </c>
      <c r="G331" s="12">
        <f t="shared" si="10"/>
        <v>40063.957059265107</v>
      </c>
      <c r="H331" s="12">
        <f t="shared" si="11"/>
        <v>29267.273239517755</v>
      </c>
      <c r="I331" s="7"/>
      <c r="K331" s="7"/>
      <c r="L331" s="7"/>
      <c r="M331" s="7"/>
      <c r="N331" s="7"/>
    </row>
    <row r="332" spans="1:14" x14ac:dyDescent="0.2">
      <c r="A332" s="6">
        <v>327</v>
      </c>
      <c r="B332" s="34">
        <v>23.568881793525485</v>
      </c>
      <c r="C332" s="34">
        <v>37.142280000000007</v>
      </c>
      <c r="D332" s="12">
        <v>42328</v>
      </c>
      <c r="E332" s="12">
        <v>23868</v>
      </c>
      <c r="F332" s="12">
        <v>319</v>
      </c>
      <c r="G332" s="12">
        <f t="shared" si="10"/>
        <v>40057.404813642548</v>
      </c>
      <c r="H332" s="12">
        <f t="shared" si="11"/>
        <v>29262.448316378901</v>
      </c>
      <c r="I332" s="7"/>
      <c r="K332" s="7"/>
      <c r="L332" s="7"/>
      <c r="M332" s="7"/>
      <c r="N332" s="7"/>
    </row>
    <row r="333" spans="1:14" x14ac:dyDescent="0.2">
      <c r="A333" s="6">
        <v>328</v>
      </c>
      <c r="B333" s="34">
        <v>23.574141167106443</v>
      </c>
      <c r="C333" s="34">
        <v>37.142280000000007</v>
      </c>
      <c r="D333" s="12">
        <v>42328</v>
      </c>
      <c r="E333" s="12">
        <v>23868</v>
      </c>
      <c r="F333" s="12">
        <v>319</v>
      </c>
      <c r="G333" s="12">
        <f t="shared" si="10"/>
        <v>40050.875494046821</v>
      </c>
      <c r="H333" s="12">
        <f t="shared" si="11"/>
        <v>29257.640275439484</v>
      </c>
      <c r="I333" s="7"/>
      <c r="K333" s="7"/>
      <c r="L333" s="7"/>
      <c r="M333" s="7"/>
      <c r="N333" s="7"/>
    </row>
    <row r="334" spans="1:14" x14ac:dyDescent="0.2">
      <c r="A334" s="6">
        <v>329</v>
      </c>
      <c r="B334" s="34">
        <v>23.579384530392986</v>
      </c>
      <c r="C334" s="34">
        <v>37.142280000000007</v>
      </c>
      <c r="D334" s="12">
        <v>42328</v>
      </c>
      <c r="E334" s="12">
        <v>23868</v>
      </c>
      <c r="F334" s="12">
        <v>319</v>
      </c>
      <c r="G334" s="12">
        <f t="shared" si="10"/>
        <v>40044.368950083321</v>
      </c>
      <c r="H334" s="12">
        <f t="shared" si="11"/>
        <v>29252.849005952368</v>
      </c>
      <c r="I334" s="7"/>
      <c r="K334" s="7"/>
      <c r="L334" s="7"/>
      <c r="M334" s="7"/>
      <c r="N334" s="7"/>
    </row>
    <row r="335" spans="1:14" x14ac:dyDescent="0.2">
      <c r="A335" s="6">
        <v>330</v>
      </c>
      <c r="B335" s="34">
        <v>23.584611980564659</v>
      </c>
      <c r="C335" s="34">
        <v>37.142280000000007</v>
      </c>
      <c r="D335" s="12">
        <v>42328</v>
      </c>
      <c r="E335" s="12">
        <v>23868</v>
      </c>
      <c r="F335" s="12">
        <v>319</v>
      </c>
      <c r="G335" s="12">
        <f t="shared" si="10"/>
        <v>40037.885032799859</v>
      </c>
      <c r="H335" s="12">
        <f t="shared" si="11"/>
        <v>29248.074398232591</v>
      </c>
      <c r="I335" s="7"/>
      <c r="K335" s="7"/>
      <c r="L335" s="7"/>
      <c r="M335" s="7"/>
      <c r="N335" s="7"/>
    </row>
    <row r="336" spans="1:14" x14ac:dyDescent="0.2">
      <c r="A336" s="6">
        <v>331</v>
      </c>
      <c r="B336" s="34">
        <v>23.589823613918909</v>
      </c>
      <c r="C336" s="34">
        <v>37.142280000000007</v>
      </c>
      <c r="D336" s="12">
        <v>42328</v>
      </c>
      <c r="E336" s="12">
        <v>23868</v>
      </c>
      <c r="F336" s="12">
        <v>319</v>
      </c>
      <c r="G336" s="12">
        <f t="shared" si="10"/>
        <v>40031.423594668471</v>
      </c>
      <c r="H336" s="12">
        <f t="shared" si="11"/>
        <v>29243.316343643943</v>
      </c>
      <c r="I336" s="7"/>
      <c r="K336" s="7"/>
      <c r="L336" s="7"/>
      <c r="M336" s="7"/>
      <c r="N336" s="7"/>
    </row>
    <row r="337" spans="1:14" x14ac:dyDescent="0.2">
      <c r="A337" s="6">
        <v>332</v>
      </c>
      <c r="B337" s="34">
        <v>23.595019525881689</v>
      </c>
      <c r="C337" s="34">
        <v>37.142280000000007</v>
      </c>
      <c r="D337" s="12">
        <v>42328</v>
      </c>
      <c r="E337" s="12">
        <v>23868</v>
      </c>
      <c r="F337" s="12">
        <v>319</v>
      </c>
      <c r="G337" s="12">
        <f t="shared" si="10"/>
        <v>40024.984489567621</v>
      </c>
      <c r="H337" s="12">
        <f t="shared" si="11"/>
        <v>29238.574734585876</v>
      </c>
      <c r="I337" s="7"/>
      <c r="K337" s="7"/>
      <c r="L337" s="7"/>
      <c r="M337" s="7"/>
      <c r="N337" s="7"/>
    </row>
    <row r="338" spans="1:14" x14ac:dyDescent="0.2">
      <c r="A338" s="6">
        <v>333</v>
      </c>
      <c r="B338" s="34">
        <v>23.600199811017987</v>
      </c>
      <c r="C338" s="34">
        <v>37.142280000000007</v>
      </c>
      <c r="D338" s="12">
        <v>42328</v>
      </c>
      <c r="E338" s="12">
        <v>23868</v>
      </c>
      <c r="F338" s="12">
        <v>319</v>
      </c>
      <c r="G338" s="12">
        <f t="shared" si="10"/>
        <v>40018.56757276447</v>
      </c>
      <c r="H338" s="12">
        <f t="shared" si="11"/>
        <v>29233.849464480463</v>
      </c>
      <c r="I338" s="7"/>
      <c r="K338" s="7"/>
      <c r="L338" s="7"/>
      <c r="M338" s="7"/>
      <c r="N338" s="7"/>
    </row>
    <row r="339" spans="1:14" x14ac:dyDescent="0.2">
      <c r="A339" s="6">
        <v>334</v>
      </c>
      <c r="B339" s="34">
        <v>23.605364563042102</v>
      </c>
      <c r="C339" s="34">
        <v>37.142280000000007</v>
      </c>
      <c r="D339" s="12">
        <v>42328</v>
      </c>
      <c r="E339" s="12">
        <v>23868</v>
      </c>
      <c r="F339" s="12">
        <v>319</v>
      </c>
      <c r="G339" s="12">
        <f t="shared" si="10"/>
        <v>40012.172700897652</v>
      </c>
      <c r="H339" s="12">
        <f t="shared" si="11"/>
        <v>29229.140427759685</v>
      </c>
      <c r="I339" s="7"/>
      <c r="K339" s="7"/>
      <c r="L339" s="7"/>
      <c r="M339" s="7"/>
      <c r="N339" s="7"/>
    </row>
    <row r="340" spans="1:14" x14ac:dyDescent="0.2">
      <c r="A340" s="6">
        <v>335</v>
      </c>
      <c r="B340" s="34">
        <v>23.610513874827866</v>
      </c>
      <c r="C340" s="34">
        <v>37.142280000000007</v>
      </c>
      <c r="D340" s="12">
        <v>42328</v>
      </c>
      <c r="E340" s="12">
        <v>23868</v>
      </c>
      <c r="F340" s="12">
        <v>319</v>
      </c>
      <c r="G340" s="12">
        <f t="shared" si="10"/>
        <v>40005.799731960091</v>
      </c>
      <c r="H340" s="12">
        <f t="shared" si="11"/>
        <v>29224.447519852794</v>
      </c>
      <c r="I340" s="7"/>
      <c r="K340" s="7"/>
      <c r="L340" s="7"/>
      <c r="M340" s="7"/>
      <c r="N340" s="7"/>
    </row>
    <row r="341" spans="1:14" x14ac:dyDescent="0.2">
      <c r="A341" s="6">
        <v>336</v>
      </c>
      <c r="B341" s="34">
        <v>23.615647838418639</v>
      </c>
      <c r="C341" s="34">
        <v>37.142280000000007</v>
      </c>
      <c r="D341" s="12">
        <v>42328</v>
      </c>
      <c r="E341" s="12">
        <v>23868</v>
      </c>
      <c r="F341" s="12">
        <v>319</v>
      </c>
      <c r="G341" s="12">
        <f t="shared" si="10"/>
        <v>39999.448525282285</v>
      </c>
      <c r="H341" s="12">
        <f t="shared" si="11"/>
        <v>29219.770637173995</v>
      </c>
      <c r="I341" s="7"/>
      <c r="K341" s="7"/>
      <c r="L341" s="7"/>
      <c r="M341" s="7"/>
      <c r="N341" s="7"/>
    </row>
    <row r="342" spans="1:14" x14ac:dyDescent="0.2">
      <c r="A342" s="6">
        <v>337</v>
      </c>
      <c r="B342" s="34">
        <v>23.620766545037164</v>
      </c>
      <c r="C342" s="34">
        <v>37.142280000000007</v>
      </c>
      <c r="D342" s="12">
        <v>42328</v>
      </c>
      <c r="E342" s="12">
        <v>23868</v>
      </c>
      <c r="F342" s="12">
        <v>319</v>
      </c>
      <c r="G342" s="12">
        <f t="shared" si="10"/>
        <v>39993.118941515699</v>
      </c>
      <c r="H342" s="12">
        <f t="shared" si="11"/>
        <v>29215.109677110238</v>
      </c>
      <c r="I342" s="7"/>
      <c r="K342" s="7"/>
      <c r="L342" s="7"/>
      <c r="M342" s="7"/>
      <c r="N342" s="7"/>
    </row>
    <row r="343" spans="1:14" x14ac:dyDescent="0.2">
      <c r="A343" s="6">
        <v>338</v>
      </c>
      <c r="B343" s="34">
        <v>23.625870085095343</v>
      </c>
      <c r="C343" s="34">
        <v>37.142280000000007</v>
      </c>
      <c r="D343" s="12">
        <v>42328</v>
      </c>
      <c r="E343" s="12">
        <v>23868</v>
      </c>
      <c r="F343" s="12">
        <v>319</v>
      </c>
      <c r="G343" s="12">
        <f t="shared" si="10"/>
        <v>39986.81084261652</v>
      </c>
      <c r="H343" s="12">
        <f t="shared" si="11"/>
        <v>29210.464538009219</v>
      </c>
      <c r="I343" s="7"/>
      <c r="K343" s="7"/>
      <c r="L343" s="7"/>
      <c r="M343" s="7"/>
      <c r="N343" s="7"/>
    </row>
    <row r="344" spans="1:14" x14ac:dyDescent="0.2">
      <c r="A344" s="6">
        <v>339</v>
      </c>
      <c r="B344" s="34">
        <v>23.630958548203758</v>
      </c>
      <c r="C344" s="34">
        <v>37.142280000000007</v>
      </c>
      <c r="D344" s="12">
        <v>42328</v>
      </c>
      <c r="E344" s="12">
        <v>23868</v>
      </c>
      <c r="F344" s="12">
        <v>319</v>
      </c>
      <c r="G344" s="12">
        <f t="shared" si="10"/>
        <v>39980.524091829539</v>
      </c>
      <c r="H344" s="12">
        <f t="shared" si="11"/>
        <v>29205.835119167554</v>
      </c>
      <c r="I344" s="7"/>
      <c r="K344" s="7"/>
      <c r="L344" s="7"/>
      <c r="M344" s="7"/>
      <c r="N344" s="7"/>
    </row>
    <row r="345" spans="1:14" x14ac:dyDescent="0.2">
      <c r="A345" s="6">
        <v>340</v>
      </c>
      <c r="B345" s="34">
        <v>23.636032023181173</v>
      </c>
      <c r="C345" s="34">
        <v>37.142280000000007</v>
      </c>
      <c r="D345" s="12">
        <v>42328</v>
      </c>
      <c r="E345" s="12">
        <v>23868</v>
      </c>
      <c r="F345" s="12">
        <v>319</v>
      </c>
      <c r="G345" s="12">
        <f t="shared" si="10"/>
        <v>39974.258553672385</v>
      </c>
      <c r="H345" s="12">
        <f t="shared" si="11"/>
        <v>29201.221320819139</v>
      </c>
      <c r="I345" s="7"/>
      <c r="K345" s="7"/>
      <c r="L345" s="7"/>
      <c r="M345" s="7"/>
      <c r="N345" s="7"/>
    </row>
    <row r="346" spans="1:14" x14ac:dyDescent="0.2">
      <c r="A346" s="6">
        <v>341</v>
      </c>
      <c r="B346" s="34">
        <v>23.641090598063776</v>
      </c>
      <c r="C346" s="34">
        <v>37.142280000000007</v>
      </c>
      <c r="D346" s="12">
        <v>42328</v>
      </c>
      <c r="E346" s="12">
        <v>23868</v>
      </c>
      <c r="F346" s="12">
        <v>319</v>
      </c>
      <c r="G346" s="12">
        <f t="shared" si="10"/>
        <v>39968.014093920014</v>
      </c>
      <c r="H346" s="12">
        <f t="shared" si="11"/>
        <v>29196.62304412372</v>
      </c>
      <c r="I346" s="7"/>
      <c r="K346" s="7"/>
      <c r="L346" s="7"/>
      <c r="M346" s="7"/>
      <c r="N346" s="7"/>
    </row>
    <row r="347" spans="1:14" x14ac:dyDescent="0.2">
      <c r="A347" s="6">
        <v>342</v>
      </c>
      <c r="B347" s="34">
        <v>23.646134360114395</v>
      </c>
      <c r="C347" s="34">
        <v>37.142280000000007</v>
      </c>
      <c r="D347" s="12">
        <v>42328</v>
      </c>
      <c r="E347" s="12">
        <v>23868</v>
      </c>
      <c r="F347" s="12">
        <v>319</v>
      </c>
      <c r="G347" s="12">
        <f t="shared" si="10"/>
        <v>39961.790579589266</v>
      </c>
      <c r="H347" s="12">
        <f t="shared" si="11"/>
        <v>29192.040191155575</v>
      </c>
      <c r="I347" s="7"/>
      <c r="K347" s="7"/>
      <c r="L347" s="7"/>
      <c r="M347" s="7"/>
      <c r="N347" s="7"/>
    </row>
    <row r="348" spans="1:14" x14ac:dyDescent="0.2">
      <c r="A348" s="6">
        <v>343</v>
      </c>
      <c r="B348" s="34">
        <v>23.651163395831503</v>
      </c>
      <c r="C348" s="34">
        <v>37.142280000000007</v>
      </c>
      <c r="D348" s="12">
        <v>42328</v>
      </c>
      <c r="E348" s="12">
        <v>23868</v>
      </c>
      <c r="F348" s="12">
        <v>319</v>
      </c>
      <c r="G348" s="12">
        <f t="shared" si="10"/>
        <v>39955.587878923856</v>
      </c>
      <c r="H348" s="12">
        <f t="shared" si="11"/>
        <v>29187.472664892382</v>
      </c>
      <c r="I348" s="7"/>
      <c r="K348" s="7"/>
      <c r="L348" s="7"/>
      <c r="M348" s="7"/>
      <c r="N348" s="7"/>
    </row>
    <row r="349" spans="1:14" x14ac:dyDescent="0.2">
      <c r="A349" s="6">
        <v>344</v>
      </c>
      <c r="B349" s="34">
        <v>23.656177790958132</v>
      </c>
      <c r="C349" s="34">
        <v>37.142280000000007</v>
      </c>
      <c r="D349" s="12">
        <v>42328</v>
      </c>
      <c r="E349" s="12">
        <v>23868</v>
      </c>
      <c r="F349" s="12">
        <v>319</v>
      </c>
      <c r="G349" s="12">
        <f t="shared" si="10"/>
        <v>39949.405861379455</v>
      </c>
      <c r="H349" s="12">
        <f t="shared" si="11"/>
        <v>29182.920369204312</v>
      </c>
      <c r="I349" s="7"/>
      <c r="K349" s="7"/>
      <c r="L349" s="7"/>
      <c r="M349" s="7"/>
      <c r="N349" s="7"/>
    </row>
    <row r="350" spans="1:14" x14ac:dyDescent="0.2">
      <c r="A350" s="6">
        <v>345</v>
      </c>
      <c r="B350" s="34">
        <v>23.661177630490627</v>
      </c>
      <c r="C350" s="34">
        <v>37.142280000000007</v>
      </c>
      <c r="D350" s="12">
        <v>42328</v>
      </c>
      <c r="E350" s="12">
        <v>23868</v>
      </c>
      <c r="F350" s="12">
        <v>319</v>
      </c>
      <c r="G350" s="12">
        <f t="shared" si="10"/>
        <v>39943.244397609102</v>
      </c>
      <c r="H350" s="12">
        <f t="shared" si="11"/>
        <v>29178.383208843228</v>
      </c>
      <c r="I350" s="7"/>
      <c r="K350" s="7"/>
      <c r="L350" s="7"/>
      <c r="M350" s="7"/>
      <c r="N350" s="7"/>
    </row>
    <row r="351" spans="1:14" x14ac:dyDescent="0.2">
      <c r="A351" s="6">
        <v>346</v>
      </c>
      <c r="B351" s="34">
        <v>23.666162998687309</v>
      </c>
      <c r="C351" s="34">
        <v>37.142280000000007</v>
      </c>
      <c r="D351" s="12">
        <v>42328</v>
      </c>
      <c r="E351" s="12">
        <v>23868</v>
      </c>
      <c r="F351" s="12">
        <v>319</v>
      </c>
      <c r="G351" s="12">
        <f t="shared" si="10"/>
        <v>39937.103359448716</v>
      </c>
      <c r="H351" s="12">
        <f t="shared" si="11"/>
        <v>29173.861089432045</v>
      </c>
      <c r="I351" s="7"/>
      <c r="K351" s="7"/>
      <c r="L351" s="7"/>
      <c r="M351" s="7"/>
      <c r="N351" s="7"/>
    </row>
    <row r="352" spans="1:14" x14ac:dyDescent="0.2">
      <c r="A352" s="6">
        <v>347</v>
      </c>
      <c r="B352" s="34">
        <v>23.671133979076984</v>
      </c>
      <c r="C352" s="34">
        <v>37.142280000000007</v>
      </c>
      <c r="D352" s="12">
        <v>42328</v>
      </c>
      <c r="E352" s="12">
        <v>23868</v>
      </c>
      <c r="F352" s="12">
        <v>319</v>
      </c>
      <c r="G352" s="12">
        <f t="shared" si="10"/>
        <v>39930.982619902883</v>
      </c>
      <c r="H352" s="12">
        <f t="shared" si="11"/>
        <v>29169.35391745426</v>
      </c>
      <c r="I352" s="7"/>
      <c r="K352" s="7"/>
      <c r="L352" s="7"/>
      <c r="M352" s="7"/>
      <c r="N352" s="7"/>
    </row>
    <row r="353" spans="1:14" x14ac:dyDescent="0.2">
      <c r="A353" s="6">
        <v>348</v>
      </c>
      <c r="B353" s="34">
        <v>23.676090654467348</v>
      </c>
      <c r="C353" s="34">
        <v>37.142280000000007</v>
      </c>
      <c r="D353" s="12">
        <v>42328</v>
      </c>
      <c r="E353" s="12">
        <v>23868</v>
      </c>
      <c r="F353" s="12">
        <v>319</v>
      </c>
      <c r="G353" s="12">
        <f t="shared" si="10"/>
        <v>39924.882053130925</v>
      </c>
      <c r="H353" s="12">
        <f t="shared" si="11"/>
        <v>29164.861600243683</v>
      </c>
      <c r="I353" s="7"/>
      <c r="K353" s="7"/>
      <c r="L353" s="7"/>
      <c r="M353" s="7"/>
      <c r="N353" s="7"/>
    </row>
    <row r="354" spans="1:14" x14ac:dyDescent="0.2">
      <c r="A354" s="6">
        <v>349</v>
      </c>
      <c r="B354" s="34">
        <v>23.681033106953258</v>
      </c>
      <c r="C354" s="34">
        <v>37.142280000000007</v>
      </c>
      <c r="D354" s="12">
        <v>42328</v>
      </c>
      <c r="E354" s="12">
        <v>23868</v>
      </c>
      <c r="F354" s="12">
        <v>319</v>
      </c>
      <c r="G354" s="12">
        <f t="shared" si="10"/>
        <v>39918.801534432998</v>
      </c>
      <c r="H354" s="12">
        <f t="shared" si="11"/>
        <v>29160.384045974228</v>
      </c>
      <c r="I354" s="7"/>
      <c r="K354" s="7"/>
      <c r="L354" s="7"/>
      <c r="M354" s="7"/>
      <c r="N354" s="7"/>
    </row>
    <row r="355" spans="1:14" x14ac:dyDescent="0.2">
      <c r="A355" s="6">
        <v>350</v>
      </c>
      <c r="B355" s="34">
        <v>23.685961417924894</v>
      </c>
      <c r="C355" s="34">
        <v>37.142280000000007</v>
      </c>
      <c r="D355" s="12">
        <v>42328</v>
      </c>
      <c r="E355" s="12">
        <v>23868</v>
      </c>
      <c r="F355" s="12">
        <v>319</v>
      </c>
      <c r="G355" s="12">
        <f t="shared" si="10"/>
        <v>39912.740940236596</v>
      </c>
      <c r="H355" s="12">
        <f t="shared" si="11"/>
        <v>29155.921163649924</v>
      </c>
      <c r="I355" s="7"/>
      <c r="K355" s="7"/>
      <c r="L355" s="7"/>
      <c r="M355" s="7"/>
      <c r="N355" s="7"/>
    </row>
    <row r="356" spans="1:14" x14ac:dyDescent="0.2">
      <c r="A356" s="6">
        <v>351</v>
      </c>
      <c r="B356" s="34">
        <v>23.690875668075797</v>
      </c>
      <c r="C356" s="34">
        <v>37.142280000000007</v>
      </c>
      <c r="D356" s="12">
        <v>42328</v>
      </c>
      <c r="E356" s="12">
        <v>23868</v>
      </c>
      <c r="F356" s="12">
        <v>319</v>
      </c>
      <c r="G356" s="12">
        <f t="shared" si="10"/>
        <v>39906.700148083117</v>
      </c>
      <c r="H356" s="12">
        <f t="shared" si="11"/>
        <v>29151.472863095078</v>
      </c>
      <c r="I356" s="7"/>
      <c r="K356" s="7"/>
      <c r="L356" s="7"/>
      <c r="M356" s="7"/>
      <c r="N356" s="7"/>
    </row>
    <row r="357" spans="1:14" x14ac:dyDescent="0.2">
      <c r="A357" s="6">
        <v>352</v>
      </c>
      <c r="B357" s="34">
        <v>23.695775937410797</v>
      </c>
      <c r="C357" s="34">
        <v>37.142280000000007</v>
      </c>
      <c r="D357" s="12">
        <v>42328</v>
      </c>
      <c r="E357" s="12">
        <v>23868</v>
      </c>
      <c r="F357" s="12">
        <v>319</v>
      </c>
      <c r="G357" s="12">
        <f t="shared" si="10"/>
        <v>39900.679036614682</v>
      </c>
      <c r="H357" s="12">
        <f t="shared" si="11"/>
        <v>29147.039054944536</v>
      </c>
      <c r="I357" s="7"/>
      <c r="K357" s="7"/>
      <c r="L357" s="7"/>
      <c r="M357" s="7"/>
      <c r="N357" s="7"/>
    </row>
    <row r="358" spans="1:14" x14ac:dyDescent="0.2">
      <c r="A358" s="6">
        <v>353</v>
      </c>
      <c r="B358" s="34">
        <v>23.700662305253836</v>
      </c>
      <c r="C358" s="34">
        <v>37.142280000000007</v>
      </c>
      <c r="D358" s="12">
        <v>42328</v>
      </c>
      <c r="E358" s="12">
        <v>23868</v>
      </c>
      <c r="F358" s="12">
        <v>319</v>
      </c>
      <c r="G358" s="12">
        <f t="shared" si="10"/>
        <v>39894.677485561107</v>
      </c>
      <c r="H358" s="12">
        <f t="shared" si="11"/>
        <v>29142.6196506341</v>
      </c>
      <c r="I358" s="7"/>
      <c r="K358" s="7"/>
      <c r="L358" s="7"/>
      <c r="M358" s="7"/>
      <c r="N358" s="7"/>
    </row>
    <row r="359" spans="1:14" x14ac:dyDescent="0.2">
      <c r="A359" s="6">
        <v>354</v>
      </c>
      <c r="B359" s="34">
        <v>23.705534850255653</v>
      </c>
      <c r="C359" s="34">
        <v>37.142280000000007</v>
      </c>
      <c r="D359" s="12">
        <v>42328</v>
      </c>
      <c r="E359" s="12">
        <v>23868</v>
      </c>
      <c r="F359" s="12">
        <v>319</v>
      </c>
      <c r="G359" s="12">
        <f t="shared" si="10"/>
        <v>39888.695375727155</v>
      </c>
      <c r="H359" s="12">
        <f t="shared" si="11"/>
        <v>29138.214562391131</v>
      </c>
      <c r="I359" s="7"/>
      <c r="K359" s="7"/>
      <c r="L359" s="7"/>
      <c r="M359" s="7"/>
      <c r="N359" s="7"/>
    </row>
    <row r="360" spans="1:14" x14ac:dyDescent="0.2">
      <c r="A360" s="6">
        <v>355</v>
      </c>
      <c r="B360" s="34">
        <v>23.710393650401418</v>
      </c>
      <c r="C360" s="34">
        <v>37.142280000000007</v>
      </c>
      <c r="D360" s="12">
        <v>42328</v>
      </c>
      <c r="E360" s="12">
        <v>23868</v>
      </c>
      <c r="F360" s="12">
        <v>319</v>
      </c>
      <c r="G360" s="12">
        <f t="shared" si="10"/>
        <v>39882.732588979823</v>
      </c>
      <c r="H360" s="12">
        <f t="shared" si="11"/>
        <v>29133.8237032252</v>
      </c>
      <c r="I360" s="7"/>
      <c r="K360" s="7"/>
      <c r="L360" s="7"/>
      <c r="M360" s="7"/>
      <c r="N360" s="7"/>
    </row>
    <row r="361" spans="1:14" x14ac:dyDescent="0.2">
      <c r="A361" s="6">
        <v>356</v>
      </c>
      <c r="B361" s="34">
        <v>23.715238783018172</v>
      </c>
      <c r="C361" s="34">
        <v>37.142280000000007</v>
      </c>
      <c r="D361" s="12">
        <v>42328</v>
      </c>
      <c r="E361" s="12">
        <v>23868</v>
      </c>
      <c r="F361" s="12">
        <v>319</v>
      </c>
      <c r="G361" s="12">
        <f t="shared" si="10"/>
        <v>39876.789008235988</v>
      </c>
      <c r="H361" s="12">
        <f t="shared" si="11"/>
        <v>29129.446986918989</v>
      </c>
      <c r="I361" s="7"/>
      <c r="K361" s="7"/>
      <c r="L361" s="7"/>
      <c r="M361" s="7"/>
      <c r="N361" s="7"/>
    </row>
    <row r="362" spans="1:14" x14ac:dyDescent="0.2">
      <c r="A362" s="6">
        <v>357</v>
      </c>
      <c r="B362" s="34">
        <v>23.720070324782249</v>
      </c>
      <c r="C362" s="34">
        <v>37.142280000000007</v>
      </c>
      <c r="D362" s="12">
        <v>42328</v>
      </c>
      <c r="E362" s="12">
        <v>23868</v>
      </c>
      <c r="F362" s="12">
        <v>319</v>
      </c>
      <c r="G362" s="12">
        <f t="shared" si="10"/>
        <v>39870.864517450122</v>
      </c>
      <c r="H362" s="12">
        <f t="shared" si="11"/>
        <v>29125.084328019235</v>
      </c>
      <c r="I362" s="7"/>
      <c r="K362" s="7"/>
      <c r="L362" s="7"/>
      <c r="M362" s="7"/>
      <c r="N362" s="7"/>
    </row>
    <row r="363" spans="1:14" x14ac:dyDescent="0.2">
      <c r="A363" s="6">
        <v>358</v>
      </c>
      <c r="B363" s="34">
        <v>23.724888351726538</v>
      </c>
      <c r="C363" s="34">
        <v>37.142280000000007</v>
      </c>
      <c r="D363" s="12">
        <v>42328</v>
      </c>
      <c r="E363" s="12">
        <v>23868</v>
      </c>
      <c r="F363" s="12">
        <v>319</v>
      </c>
      <c r="G363" s="12">
        <f t="shared" si="10"/>
        <v>39864.959001602154</v>
      </c>
      <c r="H363" s="12">
        <f t="shared" si="11"/>
        <v>29120.7356418278</v>
      </c>
      <c r="I363" s="7"/>
      <c r="K363" s="7"/>
      <c r="L363" s="7"/>
      <c r="M363" s="7"/>
      <c r="N363" s="7"/>
    </row>
    <row r="364" spans="1:14" x14ac:dyDescent="0.2">
      <c r="A364" s="6">
        <v>359</v>
      </c>
      <c r="B364" s="34">
        <v>23.729692939247673</v>
      </c>
      <c r="C364" s="34">
        <v>37.142280000000007</v>
      </c>
      <c r="D364" s="12">
        <v>42328</v>
      </c>
      <c r="E364" s="12">
        <v>23868</v>
      </c>
      <c r="F364" s="12">
        <v>319</v>
      </c>
      <c r="G364" s="12">
        <f t="shared" si="10"/>
        <v>39859.072346685636</v>
      </c>
      <c r="H364" s="12">
        <f t="shared" si="11"/>
        <v>29116.40084439296</v>
      </c>
      <c r="I364" s="7"/>
      <c r="K364" s="7"/>
      <c r="L364" s="7"/>
      <c r="M364" s="7"/>
      <c r="N364" s="7"/>
    </row>
    <row r="365" spans="1:14" x14ac:dyDescent="0.2">
      <c r="A365" s="6">
        <v>360</v>
      </c>
      <c r="B365" s="34">
        <v>23.734484162113105</v>
      </c>
      <c r="C365" s="34">
        <v>37.142280000000007</v>
      </c>
      <c r="D365" s="12">
        <v>42328</v>
      </c>
      <c r="E365" s="12">
        <v>23868</v>
      </c>
      <c r="F365" s="12">
        <v>319</v>
      </c>
      <c r="G365" s="12">
        <f t="shared" si="10"/>
        <v>39853.20443969599</v>
      </c>
      <c r="H365" s="12">
        <f t="shared" si="11"/>
        <v>29112.07985250073</v>
      </c>
      <c r="I365" s="7"/>
      <c r="K365" s="7"/>
      <c r="L365" s="7"/>
      <c r="M365" s="7"/>
      <c r="N365" s="7"/>
    </row>
    <row r="366" spans="1:14" x14ac:dyDescent="0.2">
      <c r="A366" s="6">
        <v>361</v>
      </c>
      <c r="B366" s="34">
        <v>23.739262094468081</v>
      </c>
      <c r="C366" s="34">
        <v>37.142280000000007</v>
      </c>
      <c r="D366" s="12">
        <v>42328</v>
      </c>
      <c r="E366" s="12">
        <v>23868</v>
      </c>
      <c r="F366" s="12">
        <v>319</v>
      </c>
      <c r="G366" s="12">
        <f t="shared" si="10"/>
        <v>39847.355168618909</v>
      </c>
      <c r="H366" s="12">
        <f t="shared" si="11"/>
        <v>29107.772583666359</v>
      </c>
      <c r="I366" s="7"/>
      <c r="K366" s="7"/>
      <c r="L366" s="7"/>
      <c r="M366" s="7"/>
      <c r="N366" s="7"/>
    </row>
    <row r="367" spans="1:14" x14ac:dyDescent="0.2">
      <c r="A367" s="6">
        <v>362</v>
      </c>
      <c r="B367" s="34">
        <v>23.744026809842545</v>
      </c>
      <c r="C367" s="34">
        <v>37.142280000000007</v>
      </c>
      <c r="D367" s="12">
        <v>42328</v>
      </c>
      <c r="E367" s="12">
        <v>23868</v>
      </c>
      <c r="F367" s="12">
        <v>319</v>
      </c>
      <c r="G367" s="12">
        <f t="shared" si="10"/>
        <v>39841.524422418959</v>
      </c>
      <c r="H367" s="12">
        <f t="shared" si="11"/>
        <v>29103.478956125895</v>
      </c>
      <c r="I367" s="7"/>
      <c r="K367" s="7"/>
      <c r="L367" s="7"/>
      <c r="M367" s="7"/>
      <c r="N367" s="7"/>
    </row>
    <row r="368" spans="1:14" x14ac:dyDescent="0.2">
      <c r="A368" s="6">
        <v>363</v>
      </c>
      <c r="B368" s="34">
        <v>23.748778381157898</v>
      </c>
      <c r="C368" s="34">
        <v>37.142280000000007</v>
      </c>
      <c r="D368" s="12">
        <v>42328</v>
      </c>
      <c r="E368" s="12">
        <v>23868</v>
      </c>
      <c r="F368" s="12">
        <v>319</v>
      </c>
      <c r="G368" s="12">
        <f t="shared" si="10"/>
        <v>39835.71209102837</v>
      </c>
      <c r="H368" s="12">
        <f t="shared" si="11"/>
        <v>29099.198888827959</v>
      </c>
      <c r="I368" s="7"/>
      <c r="K368" s="7"/>
      <c r="L368" s="7"/>
      <c r="M368" s="7"/>
      <c r="N368" s="7"/>
    </row>
    <row r="369" spans="1:14" x14ac:dyDescent="0.2">
      <c r="A369" s="6">
        <v>364</v>
      </c>
      <c r="B369" s="34">
        <v>23.753516880733727</v>
      </c>
      <c r="C369" s="34">
        <v>37.142280000000007</v>
      </c>
      <c r="D369" s="12">
        <v>42328</v>
      </c>
      <c r="E369" s="12">
        <v>23868</v>
      </c>
      <c r="F369" s="12">
        <v>319</v>
      </c>
      <c r="G369" s="12">
        <f t="shared" si="10"/>
        <v>39829.918065335929</v>
      </c>
      <c r="H369" s="12">
        <f t="shared" si="11"/>
        <v>29094.932301425575</v>
      </c>
      <c r="I369" s="7"/>
      <c r="K369" s="7"/>
      <c r="L369" s="7"/>
      <c r="M369" s="7"/>
      <c r="N369" s="7"/>
    </row>
    <row r="370" spans="1:14" x14ac:dyDescent="0.2">
      <c r="A370" s="6">
        <v>365</v>
      </c>
      <c r="B370" s="34">
        <v>23.758242380294391</v>
      </c>
      <c r="C370" s="34">
        <v>37.142280000000007</v>
      </c>
      <c r="D370" s="12">
        <v>42328</v>
      </c>
      <c r="E370" s="12">
        <v>23868</v>
      </c>
      <c r="F370" s="12">
        <v>319</v>
      </c>
      <c r="G370" s="12">
        <f t="shared" si="10"/>
        <v>39824.142237176042</v>
      </c>
      <c r="H370" s="12">
        <f t="shared" si="11"/>
        <v>29090.679114268074</v>
      </c>
      <c r="I370" s="7"/>
      <c r="K370" s="7"/>
      <c r="L370" s="7"/>
      <c r="M370" s="7"/>
      <c r="N370" s="7"/>
    </row>
    <row r="371" spans="1:14" x14ac:dyDescent="0.2">
      <c r="A371" s="6">
        <v>366</v>
      </c>
      <c r="B371" s="34">
        <v>23.762954950975534</v>
      </c>
      <c r="C371" s="34">
        <v>37.142280000000007</v>
      </c>
      <c r="D371" s="12">
        <v>42328</v>
      </c>
      <c r="E371" s="12">
        <v>23868</v>
      </c>
      <c r="F371" s="12">
        <v>319</v>
      </c>
      <c r="G371" s="12">
        <f t="shared" si="10"/>
        <v>39818.384499317996</v>
      </c>
      <c r="H371" s="12">
        <f t="shared" si="11"/>
        <v>29086.439248393224</v>
      </c>
      <c r="I371" s="7"/>
      <c r="K371" s="7"/>
      <c r="L371" s="7"/>
      <c r="M371" s="7"/>
      <c r="N371" s="7"/>
    </row>
    <row r="372" spans="1:14" x14ac:dyDescent="0.2">
      <c r="A372" s="6">
        <v>367</v>
      </c>
      <c r="B372" s="34">
        <v>23.767654663330521</v>
      </c>
      <c r="C372" s="34">
        <v>37.142280000000007</v>
      </c>
      <c r="D372" s="12">
        <v>42328</v>
      </c>
      <c r="E372" s="12">
        <v>23868</v>
      </c>
      <c r="F372" s="12">
        <v>319</v>
      </c>
      <c r="G372" s="12">
        <f t="shared" si="10"/>
        <v>39812.644745455334</v>
      </c>
      <c r="H372" s="12">
        <f t="shared" si="11"/>
        <v>29082.212625519394</v>
      </c>
      <c r="I372" s="7"/>
      <c r="K372" s="7"/>
      <c r="L372" s="7"/>
      <c r="M372" s="7"/>
      <c r="N372" s="7"/>
    </row>
    <row r="373" spans="1:14" x14ac:dyDescent="0.2">
      <c r="A373" s="6">
        <v>368</v>
      </c>
      <c r="B373" s="34">
        <v>23.772341587336765</v>
      </c>
      <c r="C373" s="34">
        <v>37.142280000000007</v>
      </c>
      <c r="D373" s="12">
        <v>42328</v>
      </c>
      <c r="E373" s="12">
        <v>23868</v>
      </c>
      <c r="F373" s="12">
        <v>319</v>
      </c>
      <c r="G373" s="12">
        <f t="shared" si="10"/>
        <v>39806.922870195376</v>
      </c>
      <c r="H373" s="12">
        <f t="shared" si="11"/>
        <v>29077.999168037833</v>
      </c>
      <c r="I373" s="7"/>
      <c r="K373" s="7"/>
      <c r="L373" s="7"/>
      <c r="M373" s="7"/>
      <c r="N373" s="7"/>
    </row>
    <row r="374" spans="1:14" x14ac:dyDescent="0.2">
      <c r="A374" s="6">
        <v>369</v>
      </c>
      <c r="B374" s="34">
        <v>23.77701579240199</v>
      </c>
      <c r="C374" s="34">
        <v>37.142280000000007</v>
      </c>
      <c r="D374" s="12">
        <v>42328</v>
      </c>
      <c r="E374" s="12">
        <v>23868</v>
      </c>
      <c r="F374" s="12">
        <v>319</v>
      </c>
      <c r="G374" s="12">
        <f t="shared" si="10"/>
        <v>39801.218769048872</v>
      </c>
      <c r="H374" s="12">
        <f t="shared" si="11"/>
        <v>29073.798799005061</v>
      </c>
      <c r="I374" s="7"/>
      <c r="K374" s="7"/>
      <c r="L374" s="7"/>
      <c r="M374" s="7"/>
      <c r="N374" s="7"/>
    </row>
    <row r="375" spans="1:14" x14ac:dyDescent="0.2">
      <c r="A375" s="6">
        <v>370</v>
      </c>
      <c r="B375" s="34">
        <v>23.78167734737038</v>
      </c>
      <c r="C375" s="34">
        <v>37.142280000000007</v>
      </c>
      <c r="D375" s="12">
        <v>42328</v>
      </c>
      <c r="E375" s="12">
        <v>23868</v>
      </c>
      <c r="F375" s="12">
        <v>319</v>
      </c>
      <c r="G375" s="12">
        <f t="shared" si="10"/>
        <v>39795.532338419893</v>
      </c>
      <c r="H375" s="12">
        <f t="shared" si="11"/>
        <v>29069.611442135414</v>
      </c>
      <c r="I375" s="7"/>
      <c r="K375" s="7"/>
      <c r="L375" s="7"/>
      <c r="M375" s="7"/>
      <c r="N375" s="7"/>
    </row>
    <row r="376" spans="1:14" x14ac:dyDescent="0.2">
      <c r="A376" s="6">
        <v>371</v>
      </c>
      <c r="B376" s="34">
        <v>23.786326320528687</v>
      </c>
      <c r="C376" s="34">
        <v>37.142280000000007</v>
      </c>
      <c r="D376" s="12">
        <v>42328</v>
      </c>
      <c r="E376" s="12">
        <v>23868</v>
      </c>
      <c r="F376" s="12">
        <v>319</v>
      </c>
      <c r="G376" s="12">
        <f t="shared" si="10"/>
        <v>39789.863475595725</v>
      </c>
      <c r="H376" s="12">
        <f t="shared" si="11"/>
        <v>29065.437021793612</v>
      </c>
      <c r="I376" s="7"/>
      <c r="K376" s="7"/>
      <c r="L376" s="7"/>
      <c r="M376" s="7"/>
      <c r="N376" s="7"/>
    </row>
    <row r="377" spans="1:14" x14ac:dyDescent="0.2">
      <c r="A377" s="6">
        <v>372</v>
      </c>
      <c r="B377" s="34">
        <v>23.790962779612222</v>
      </c>
      <c r="C377" s="34">
        <v>37.142280000000007</v>
      </c>
      <c r="D377" s="12">
        <v>42328</v>
      </c>
      <c r="E377" s="12">
        <v>23868</v>
      </c>
      <c r="F377" s="12">
        <v>319</v>
      </c>
      <c r="G377" s="12">
        <f t="shared" si="10"/>
        <v>39784.212078737015</v>
      </c>
      <c r="H377" s="12">
        <f t="shared" si="11"/>
        <v>29061.275462987491</v>
      </c>
      <c r="I377" s="7"/>
      <c r="K377" s="7"/>
      <c r="L377" s="7"/>
      <c r="M377" s="7"/>
      <c r="N377" s="7"/>
    </row>
    <row r="378" spans="1:14" x14ac:dyDescent="0.2">
      <c r="A378" s="6">
        <v>373</v>
      </c>
      <c r="B378" s="34">
        <v>23.795586791810756</v>
      </c>
      <c r="C378" s="34">
        <v>37.142280000000007</v>
      </c>
      <c r="D378" s="12">
        <v>42328</v>
      </c>
      <c r="E378" s="12">
        <v>23868</v>
      </c>
      <c r="F378" s="12">
        <v>319</v>
      </c>
      <c r="G378" s="12">
        <f t="shared" si="10"/>
        <v>39778.578046867988</v>
      </c>
      <c r="H378" s="12">
        <f t="shared" si="11"/>
        <v>29057.126691360816</v>
      </c>
      <c r="I378" s="7"/>
      <c r="K378" s="7"/>
      <c r="L378" s="7"/>
      <c r="M378" s="7"/>
      <c r="N378" s="7"/>
    </row>
    <row r="379" spans="1:14" x14ac:dyDescent="0.2">
      <c r="A379" s="6">
        <v>374</v>
      </c>
      <c r="B379" s="34">
        <v>23.800198423774408</v>
      </c>
      <c r="C379" s="34">
        <v>37.142280000000007</v>
      </c>
      <c r="D379" s="12">
        <v>42328</v>
      </c>
      <c r="E379" s="12">
        <v>23868</v>
      </c>
      <c r="F379" s="12">
        <v>319</v>
      </c>
      <c r="G379" s="12">
        <f t="shared" si="10"/>
        <v>39772.961279866846</v>
      </c>
      <c r="H379" s="12">
        <f t="shared" si="11"/>
        <v>29052.990633186193</v>
      </c>
      <c r="I379" s="7"/>
      <c r="K379" s="7"/>
      <c r="L379" s="7"/>
      <c r="M379" s="7"/>
      <c r="N379" s="7"/>
    </row>
    <row r="380" spans="1:14" x14ac:dyDescent="0.2">
      <c r="A380" s="6">
        <v>375</v>
      </c>
      <c r="B380" s="34">
        <v>23.80479774161936</v>
      </c>
      <c r="C380" s="34">
        <v>37.142280000000007</v>
      </c>
      <c r="D380" s="12">
        <v>42328</v>
      </c>
      <c r="E380" s="12">
        <v>23868</v>
      </c>
      <c r="F380" s="12">
        <v>319</v>
      </c>
      <c r="G380" s="12">
        <f t="shared" si="10"/>
        <v>39767.361678456255</v>
      </c>
      <c r="H380" s="12">
        <f t="shared" si="11"/>
        <v>29048.867215358066</v>
      </c>
      <c r="I380" s="7"/>
      <c r="K380" s="7"/>
      <c r="L380" s="7"/>
      <c r="M380" s="7"/>
      <c r="N380" s="7"/>
    </row>
    <row r="381" spans="1:14" x14ac:dyDescent="0.2">
      <c r="A381" s="6">
        <v>376</v>
      </c>
      <c r="B381" s="34">
        <v>23.809384810933587</v>
      </c>
      <c r="C381" s="34">
        <v>37.142280000000007</v>
      </c>
      <c r="D381" s="12">
        <v>42328</v>
      </c>
      <c r="E381" s="12">
        <v>23868</v>
      </c>
      <c r="F381" s="12">
        <v>319</v>
      </c>
      <c r="G381" s="12">
        <f t="shared" si="10"/>
        <v>39761.77914419397</v>
      </c>
      <c r="H381" s="12">
        <f t="shared" si="11"/>
        <v>29044.756365385841</v>
      </c>
      <c r="I381" s="7"/>
      <c r="K381" s="7"/>
      <c r="L381" s="7"/>
      <c r="M381" s="7"/>
      <c r="N381" s="7"/>
    </row>
    <row r="382" spans="1:14" x14ac:dyDescent="0.2">
      <c r="A382" s="6">
        <v>377</v>
      </c>
      <c r="B382" s="34">
        <v>23.813959696782437</v>
      </c>
      <c r="C382" s="34">
        <v>37.142280000000007</v>
      </c>
      <c r="D382" s="12">
        <v>42328</v>
      </c>
      <c r="E382" s="12">
        <v>23868</v>
      </c>
      <c r="F382" s="12">
        <v>319</v>
      </c>
      <c r="G382" s="12">
        <f t="shared" si="10"/>
        <v>39756.213579463656</v>
      </c>
      <c r="H382" s="12">
        <f t="shared" si="11"/>
        <v>29040.65801138708</v>
      </c>
      <c r="I382" s="7"/>
      <c r="K382" s="7"/>
      <c r="L382" s="7"/>
      <c r="M382" s="7"/>
      <c r="N382" s="7"/>
    </row>
    <row r="383" spans="1:14" x14ac:dyDescent="0.2">
      <c r="A383" s="6">
        <v>378</v>
      </c>
      <c r="B383" s="34">
        <v>23.818522463714181</v>
      </c>
      <c r="C383" s="34">
        <v>37.142280000000007</v>
      </c>
      <c r="D383" s="12">
        <v>42328</v>
      </c>
      <c r="E383" s="12">
        <v>23868</v>
      </c>
      <c r="F383" s="12">
        <v>319</v>
      </c>
      <c r="G383" s="12">
        <f t="shared" si="10"/>
        <v>39750.664887465755</v>
      </c>
      <c r="H383" s="12">
        <f t="shared" si="11"/>
        <v>29036.572082080824</v>
      </c>
      <c r="I383" s="7"/>
      <c r="K383" s="7"/>
      <c r="L383" s="7"/>
      <c r="M383" s="7"/>
      <c r="N383" s="7"/>
    </row>
    <row r="384" spans="1:14" x14ac:dyDescent="0.2">
      <c r="A384" s="6">
        <v>379</v>
      </c>
      <c r="B384" s="34">
        <v>23.823073175765487</v>
      </c>
      <c r="C384" s="34">
        <v>37.142280000000007</v>
      </c>
      <c r="D384" s="12">
        <v>42328</v>
      </c>
      <c r="E384" s="12">
        <v>23868</v>
      </c>
      <c r="F384" s="12">
        <v>319</v>
      </c>
      <c r="G384" s="12">
        <f t="shared" si="10"/>
        <v>39745.132972208477</v>
      </c>
      <c r="H384" s="12">
        <f t="shared" si="11"/>
        <v>29032.49850678091</v>
      </c>
      <c r="I384" s="7"/>
      <c r="K384" s="7"/>
      <c r="L384" s="7"/>
      <c r="M384" s="7"/>
      <c r="N384" s="7"/>
    </row>
    <row r="385" spans="1:14" x14ac:dyDescent="0.2">
      <c r="A385" s="6">
        <v>380</v>
      </c>
      <c r="B385" s="34">
        <v>23.827611896466792</v>
      </c>
      <c r="C385" s="34">
        <v>37.142280000000007</v>
      </c>
      <c r="D385" s="12">
        <v>42328</v>
      </c>
      <c r="E385" s="12">
        <v>23868</v>
      </c>
      <c r="F385" s="12">
        <v>319</v>
      </c>
      <c r="G385" s="12">
        <f t="shared" si="10"/>
        <v>39739.617738498964</v>
      </c>
      <c r="H385" s="12">
        <f t="shared" si="11"/>
        <v>29028.437215389516</v>
      </c>
      <c r="I385" s="7"/>
      <c r="K385" s="7"/>
      <c r="L385" s="7"/>
      <c r="M385" s="7"/>
      <c r="N385" s="7"/>
    </row>
    <row r="386" spans="1:14" x14ac:dyDescent="0.2">
      <c r="A386" s="6">
        <v>381</v>
      </c>
      <c r="B386" s="34">
        <v>23.832138688847643</v>
      </c>
      <c r="C386" s="34">
        <v>37.142280000000007</v>
      </c>
      <c r="D386" s="12">
        <v>42328</v>
      </c>
      <c r="E386" s="12">
        <v>23868</v>
      </c>
      <c r="F386" s="12">
        <v>319</v>
      </c>
      <c r="G386" s="12">
        <f t="shared" si="10"/>
        <v>39734.119091934546</v>
      </c>
      <c r="H386" s="12">
        <f t="shared" si="11"/>
        <v>29024.388138390685</v>
      </c>
      <c r="I386" s="7"/>
      <c r="K386" s="7"/>
      <c r="L386" s="7"/>
      <c r="M386" s="7"/>
      <c r="N386" s="7"/>
    </row>
    <row r="387" spans="1:14" x14ac:dyDescent="0.2">
      <c r="A387" s="6">
        <v>382</v>
      </c>
      <c r="B387" s="34">
        <v>23.836653615441936</v>
      </c>
      <c r="C387" s="34">
        <v>37.142280000000007</v>
      </c>
      <c r="D387" s="12">
        <v>42328</v>
      </c>
      <c r="E387" s="12">
        <v>23868</v>
      </c>
      <c r="F387" s="12">
        <v>319</v>
      </c>
      <c r="G387" s="12">
        <f t="shared" si="10"/>
        <v>39728.63693889416</v>
      </c>
      <c r="H387" s="12">
        <f t="shared" si="11"/>
        <v>29020.35120684401</v>
      </c>
      <c r="I387" s="7"/>
      <c r="K387" s="7"/>
      <c r="L387" s="7"/>
      <c r="M387" s="7"/>
      <c r="N387" s="7"/>
    </row>
    <row r="388" spans="1:14" x14ac:dyDescent="0.2">
      <c r="A388" s="6">
        <v>383</v>
      </c>
      <c r="B388" s="34">
        <v>23.841156738293108</v>
      </c>
      <c r="C388" s="34">
        <v>37.142280000000007</v>
      </c>
      <c r="D388" s="12">
        <v>42328</v>
      </c>
      <c r="E388" s="12">
        <v>23868</v>
      </c>
      <c r="F388" s="12">
        <v>319</v>
      </c>
      <c r="G388" s="12">
        <f t="shared" si="10"/>
        <v>39723.171186529755</v>
      </c>
      <c r="H388" s="12">
        <f t="shared" si="11"/>
        <v>29016.326352378321</v>
      </c>
      <c r="I388" s="7"/>
      <c r="K388" s="7"/>
      <c r="L388" s="7"/>
      <c r="M388" s="7"/>
      <c r="N388" s="7"/>
    </row>
    <row r="389" spans="1:14" x14ac:dyDescent="0.2">
      <c r="A389" s="6">
        <v>384</v>
      </c>
      <c r="B389" s="34">
        <v>23.845648118959243</v>
      </c>
      <c r="C389" s="34">
        <v>37.142280000000007</v>
      </c>
      <c r="D389" s="12">
        <v>42328</v>
      </c>
      <c r="E389" s="12">
        <v>23868</v>
      </c>
      <c r="F389" s="12">
        <v>319</v>
      </c>
      <c r="G389" s="12">
        <f t="shared" si="10"/>
        <v>39717.721742758004</v>
      </c>
      <c r="H389" s="12">
        <f t="shared" si="11"/>
        <v>29012.313507185569</v>
      </c>
      <c r="I389" s="7"/>
      <c r="K389" s="7"/>
      <c r="L389" s="7"/>
      <c r="M389" s="7"/>
      <c r="N389" s="7"/>
    </row>
    <row r="390" spans="1:14" x14ac:dyDescent="0.2">
      <c r="A390" s="6">
        <v>385</v>
      </c>
      <c r="B390" s="34">
        <v>23.850127818518132</v>
      </c>
      <c r="C390" s="34">
        <v>37.142280000000007</v>
      </c>
      <c r="D390" s="12">
        <v>42328</v>
      </c>
      <c r="E390" s="12">
        <v>23868</v>
      </c>
      <c r="F390" s="12">
        <v>319</v>
      </c>
      <c r="G390" s="12">
        <f t="shared" si="10"/>
        <v>39712.288516251938</v>
      </c>
      <c r="H390" s="12">
        <f t="shared" si="11"/>
        <v>29008.312604014682</v>
      </c>
      <c r="I390" s="7"/>
      <c r="K390" s="7"/>
      <c r="L390" s="7"/>
      <c r="M390" s="7"/>
      <c r="N390" s="7"/>
    </row>
    <row r="391" spans="1:14" x14ac:dyDescent="0.2">
      <c r="A391" s="6">
        <v>386</v>
      </c>
      <c r="B391" s="34">
        <v>23.854595897572253</v>
      </c>
      <c r="C391" s="34">
        <v>37.142280000000007</v>
      </c>
      <c r="D391" s="12">
        <v>42328</v>
      </c>
      <c r="E391" s="12">
        <v>23868</v>
      </c>
      <c r="F391" s="12">
        <v>319</v>
      </c>
      <c r="G391" s="12">
        <f t="shared" ref="G391:G425" si="12">12*1.358*(1/$B391*$D$6+1/$C391*$E$6)+$F$6</f>
        <v>39706.871416432834</v>
      </c>
      <c r="H391" s="12">
        <f t="shared" ref="H391:H425" si="13">12*(1/$B391*$D$6+1/$C391*$E$6)</f>
        <v>29004.323576165563</v>
      </c>
      <c r="I391" s="7"/>
      <c r="K391" s="7"/>
      <c r="L391" s="7"/>
      <c r="M391" s="7"/>
      <c r="N391" s="7"/>
    </row>
    <row r="392" spans="1:14" x14ac:dyDescent="0.2">
      <c r="A392" s="6">
        <v>387</v>
      </c>
      <c r="B392" s="34">
        <v>23.859052416253679</v>
      </c>
      <c r="C392" s="34">
        <v>37.142280000000007</v>
      </c>
      <c r="D392" s="12">
        <v>42328</v>
      </c>
      <c r="E392" s="12">
        <v>23868</v>
      </c>
      <c r="F392" s="12">
        <v>319</v>
      </c>
      <c r="G392" s="12">
        <f t="shared" si="12"/>
        <v>39701.470353462159</v>
      </c>
      <c r="H392" s="12">
        <f t="shared" si="13"/>
        <v>29000.34635748318</v>
      </c>
      <c r="I392" s="7"/>
      <c r="K392" s="7"/>
      <c r="L392" s="7"/>
      <c r="M392" s="7"/>
      <c r="N392" s="7"/>
    </row>
    <row r="393" spans="1:14" x14ac:dyDescent="0.2">
      <c r="A393" s="6">
        <v>388</v>
      </c>
      <c r="B393" s="34">
        <v>23.86349743422895</v>
      </c>
      <c r="C393" s="34">
        <v>37.142280000000007</v>
      </c>
      <c r="D393" s="12">
        <v>42328</v>
      </c>
      <c r="E393" s="12">
        <v>23868</v>
      </c>
      <c r="F393" s="12">
        <v>319</v>
      </c>
      <c r="G393" s="12">
        <f t="shared" si="12"/>
        <v>39696.08523823358</v>
      </c>
      <c r="H393" s="12">
        <f t="shared" si="13"/>
        <v>28996.380882351681</v>
      </c>
      <c r="I393" s="7"/>
      <c r="K393" s="7"/>
      <c r="L393" s="7"/>
      <c r="M393" s="7"/>
      <c r="N393" s="7"/>
    </row>
    <row r="394" spans="1:14" x14ac:dyDescent="0.2">
      <c r="A394" s="6">
        <v>389</v>
      </c>
      <c r="B394" s="34">
        <v>23.867931010703863</v>
      </c>
      <c r="C394" s="34">
        <v>37.142280000000007</v>
      </c>
      <c r="D394" s="12">
        <v>42328</v>
      </c>
      <c r="E394" s="12">
        <v>23868</v>
      </c>
      <c r="F394" s="12">
        <v>319</v>
      </c>
      <c r="G394" s="12">
        <f t="shared" si="12"/>
        <v>39690.715982365153</v>
      </c>
      <c r="H394" s="12">
        <f t="shared" si="13"/>
        <v>28992.427085688629</v>
      </c>
      <c r="I394" s="7"/>
      <c r="K394" s="7"/>
      <c r="L394" s="7"/>
      <c r="M394" s="7"/>
      <c r="N394" s="7"/>
    </row>
    <row r="395" spans="1:14" x14ac:dyDescent="0.2">
      <c r="A395" s="6">
        <v>390</v>
      </c>
      <c r="B395" s="34">
        <v>23.872353204428194</v>
      </c>
      <c r="C395" s="34">
        <v>37.142280000000007</v>
      </c>
      <c r="D395" s="12">
        <v>42328</v>
      </c>
      <c r="E395" s="12">
        <v>23868</v>
      </c>
      <c r="F395" s="12">
        <v>319</v>
      </c>
      <c r="G395" s="12">
        <f t="shared" si="12"/>
        <v>39685.362498191585</v>
      </c>
      <c r="H395" s="12">
        <f t="shared" si="13"/>
        <v>28988.484902939312</v>
      </c>
      <c r="I395" s="7"/>
      <c r="K395" s="7"/>
      <c r="L395" s="7"/>
      <c r="M395" s="7"/>
      <c r="N395" s="7"/>
    </row>
    <row r="396" spans="1:14" x14ac:dyDescent="0.2">
      <c r="A396" s="6">
        <v>391</v>
      </c>
      <c r="B396" s="34">
        <v>23.876764073700375</v>
      </c>
      <c r="C396" s="34">
        <v>37.142280000000007</v>
      </c>
      <c r="D396" s="12">
        <v>42328</v>
      </c>
      <c r="E396" s="12">
        <v>23868</v>
      </c>
      <c r="F396" s="12">
        <v>319</v>
      </c>
      <c r="G396" s="12">
        <f t="shared" si="12"/>
        <v>39680.024698756562</v>
      </c>
      <c r="H396" s="12">
        <f t="shared" si="13"/>
        <v>28984.554270071108</v>
      </c>
      <c r="I396" s="7"/>
      <c r="K396" s="7"/>
      <c r="L396" s="7"/>
      <c r="M396" s="7"/>
      <c r="N396" s="7"/>
    </row>
    <row r="397" spans="1:14" x14ac:dyDescent="0.2">
      <c r="A397" s="6">
        <v>392</v>
      </c>
      <c r="B397" s="34">
        <v>23.881163676372111</v>
      </c>
      <c r="C397" s="34">
        <v>37.142280000000007</v>
      </c>
      <c r="D397" s="12">
        <v>42328</v>
      </c>
      <c r="E397" s="12">
        <v>23868</v>
      </c>
      <c r="F397" s="12">
        <v>319</v>
      </c>
      <c r="G397" s="12">
        <f t="shared" si="12"/>
        <v>39674.70249780525</v>
      </c>
      <c r="H397" s="12">
        <f t="shared" si="13"/>
        <v>28980.635123567932</v>
      </c>
      <c r="I397" s="7"/>
      <c r="K397" s="7"/>
      <c r="L397" s="7"/>
      <c r="M397" s="7"/>
      <c r="N397" s="7"/>
    </row>
    <row r="398" spans="1:14" x14ac:dyDescent="0.2">
      <c r="A398" s="6">
        <v>393</v>
      </c>
      <c r="B398" s="34">
        <v>23.885552069852924</v>
      </c>
      <c r="C398" s="34">
        <v>37.142280000000007</v>
      </c>
      <c r="D398" s="12">
        <v>42328</v>
      </c>
      <c r="E398" s="12">
        <v>23868</v>
      </c>
      <c r="F398" s="12">
        <v>319</v>
      </c>
      <c r="G398" s="12">
        <f t="shared" si="12"/>
        <v>39669.395809776841</v>
      </c>
      <c r="H398" s="12">
        <f t="shared" si="13"/>
        <v>28976.727400424774</v>
      </c>
      <c r="I398" s="7"/>
      <c r="K398" s="7"/>
      <c r="L398" s="7"/>
      <c r="M398" s="7"/>
      <c r="N398" s="7"/>
    </row>
    <row r="399" spans="1:14" x14ac:dyDescent="0.2">
      <c r="A399" s="6">
        <v>394</v>
      </c>
      <c r="B399" s="34">
        <v>23.889929311114649</v>
      </c>
      <c r="C399" s="34">
        <v>37.142280000000007</v>
      </c>
      <c r="D399" s="12">
        <v>42328</v>
      </c>
      <c r="E399" s="12">
        <v>23868</v>
      </c>
      <c r="F399" s="12">
        <v>319</v>
      </c>
      <c r="G399" s="12">
        <f t="shared" si="12"/>
        <v>39664.104549797194</v>
      </c>
      <c r="H399" s="12">
        <f t="shared" si="13"/>
        <v>28972.831038142267</v>
      </c>
      <c r="I399" s="7"/>
      <c r="K399" s="7"/>
      <c r="L399" s="7"/>
      <c r="M399" s="7"/>
      <c r="N399" s="7"/>
    </row>
    <row r="400" spans="1:14" x14ac:dyDescent="0.2">
      <c r="A400" s="6">
        <v>395</v>
      </c>
      <c r="B400" s="34">
        <v>23.894295456695879</v>
      </c>
      <c r="C400" s="34">
        <v>37.142280000000007</v>
      </c>
      <c r="D400" s="12">
        <v>42328</v>
      </c>
      <c r="E400" s="12">
        <v>23868</v>
      </c>
      <c r="F400" s="12">
        <v>319</v>
      </c>
      <c r="G400" s="12">
        <f t="shared" si="12"/>
        <v>39658.828633671641</v>
      </c>
      <c r="H400" s="12">
        <f t="shared" si="13"/>
        <v>28968.945974721388</v>
      </c>
      <c r="I400" s="7"/>
      <c r="K400" s="7"/>
      <c r="L400" s="7"/>
      <c r="M400" s="7"/>
      <c r="N400" s="7"/>
    </row>
    <row r="401" spans="1:14" x14ac:dyDescent="0.2">
      <c r="A401" s="6">
        <v>396</v>
      </c>
      <c r="B401" s="34">
        <v>23.898650562706344</v>
      </c>
      <c r="C401" s="34">
        <v>37.142280000000007</v>
      </c>
      <c r="D401" s="12">
        <v>42328</v>
      </c>
      <c r="E401" s="12">
        <v>23868</v>
      </c>
      <c r="F401" s="12">
        <v>319</v>
      </c>
      <c r="G401" s="12">
        <f t="shared" si="12"/>
        <v>39653.567977877785</v>
      </c>
      <c r="H401" s="12">
        <f t="shared" si="13"/>
        <v>28965.072148658164</v>
      </c>
      <c r="I401" s="7"/>
      <c r="K401" s="7"/>
      <c r="L401" s="7"/>
      <c r="M401" s="7"/>
      <c r="N401" s="7"/>
    </row>
    <row r="402" spans="1:14" x14ac:dyDescent="0.2">
      <c r="A402" s="6">
        <v>397</v>
      </c>
      <c r="B402" s="34">
        <v>23.902994684831221</v>
      </c>
      <c r="C402" s="34">
        <v>37.142280000000007</v>
      </c>
      <c r="D402" s="12">
        <v>42328</v>
      </c>
      <c r="E402" s="12">
        <v>23868</v>
      </c>
      <c r="F402" s="12">
        <v>319</v>
      </c>
      <c r="G402" s="12">
        <f t="shared" si="12"/>
        <v>39648.322499558475</v>
      </c>
      <c r="H402" s="12">
        <f t="shared" si="13"/>
        <v>28961.209498938497</v>
      </c>
      <c r="I402" s="7"/>
      <c r="K402" s="7"/>
      <c r="L402" s="7"/>
      <c r="M402" s="7"/>
      <c r="N402" s="7"/>
    </row>
    <row r="403" spans="1:14" x14ac:dyDescent="0.2">
      <c r="A403" s="6">
        <v>398</v>
      </c>
      <c r="B403" s="34">
        <v>23.90732787833544</v>
      </c>
      <c r="C403" s="34">
        <v>37.142280000000007</v>
      </c>
      <c r="D403" s="12">
        <v>42328</v>
      </c>
      <c r="E403" s="12">
        <v>23868</v>
      </c>
      <c r="F403" s="12">
        <v>319</v>
      </c>
      <c r="G403" s="12">
        <f t="shared" si="12"/>
        <v>39643.09211651481</v>
      </c>
      <c r="H403" s="12">
        <f t="shared" si="13"/>
        <v>28957.357965032996</v>
      </c>
      <c r="I403" s="7"/>
      <c r="K403" s="7"/>
      <c r="L403" s="7"/>
      <c r="M403" s="7"/>
      <c r="N403" s="7"/>
    </row>
    <row r="404" spans="1:14" x14ac:dyDescent="0.2">
      <c r="A404" s="6">
        <v>399</v>
      </c>
      <c r="B404" s="34">
        <v>23.911650198067868</v>
      </c>
      <c r="C404" s="34">
        <v>37.142280000000007</v>
      </c>
      <c r="D404" s="12">
        <v>42328</v>
      </c>
      <c r="E404" s="12">
        <v>23868</v>
      </c>
      <c r="F404" s="12">
        <v>319</v>
      </c>
      <c r="G404" s="12">
        <f t="shared" si="12"/>
        <v>39637.876747199305</v>
      </c>
      <c r="H404" s="12">
        <f t="shared" si="13"/>
        <v>28953.517486891978</v>
      </c>
      <c r="I404" s="7"/>
      <c r="K404" s="7"/>
      <c r="L404" s="7"/>
      <c r="M404" s="7"/>
      <c r="N404" s="7"/>
    </row>
    <row r="405" spans="1:14" x14ac:dyDescent="0.2">
      <c r="A405" s="6">
        <v>400</v>
      </c>
      <c r="B405" s="34">
        <v>23.915961698465502</v>
      </c>
      <c r="C405" s="34">
        <v>37.142280000000007</v>
      </c>
      <c r="D405" s="12">
        <v>42328</v>
      </c>
      <c r="E405" s="12">
        <v>23868</v>
      </c>
      <c r="F405" s="12">
        <v>319</v>
      </c>
      <c r="G405" s="12">
        <f t="shared" si="12"/>
        <v>39632.676310709081</v>
      </c>
      <c r="H405" s="12">
        <f t="shared" si="13"/>
        <v>28949.688004940414</v>
      </c>
      <c r="I405" s="7"/>
      <c r="K405" s="7"/>
      <c r="L405" s="7"/>
      <c r="M405" s="7"/>
      <c r="N405" s="7"/>
    </row>
    <row r="406" spans="1:14" x14ac:dyDescent="0.2">
      <c r="A406" s="6">
        <v>401</v>
      </c>
      <c r="B406" s="34">
        <v>23.920262433557557</v>
      </c>
      <c r="C406" s="34">
        <v>37.142280000000007</v>
      </c>
      <c r="D406" s="12">
        <v>42328</v>
      </c>
      <c r="E406" s="12">
        <v>23868</v>
      </c>
      <c r="F406" s="12">
        <v>319</v>
      </c>
      <c r="G406" s="12">
        <f t="shared" si="12"/>
        <v>39627.490726779171</v>
      </c>
      <c r="H406" s="12">
        <f t="shared" si="13"/>
        <v>28945.869460073027</v>
      </c>
      <c r="I406" s="7"/>
      <c r="K406" s="7"/>
      <c r="L406" s="7"/>
      <c r="M406" s="7"/>
      <c r="N406" s="7"/>
    </row>
    <row r="407" spans="1:14" x14ac:dyDescent="0.2">
      <c r="A407" s="6">
        <v>402</v>
      </c>
      <c r="B407" s="34">
        <v>23.92455245696955</v>
      </c>
      <c r="C407" s="34">
        <v>37.142280000000007</v>
      </c>
      <c r="D407" s="12">
        <v>42328</v>
      </c>
      <c r="E407" s="12">
        <v>23868</v>
      </c>
      <c r="F407" s="12">
        <v>319</v>
      </c>
      <c r="G407" s="12">
        <f t="shared" si="12"/>
        <v>39622.319915775908</v>
      </c>
      <c r="H407" s="12">
        <f t="shared" si="13"/>
        <v>28942.061793649416</v>
      </c>
      <c r="I407" s="7"/>
      <c r="K407" s="7"/>
      <c r="L407" s="7"/>
      <c r="M407" s="7"/>
      <c r="N407" s="7"/>
    </row>
    <row r="408" spans="1:14" x14ac:dyDescent="0.2">
      <c r="A408" s="6">
        <v>403</v>
      </c>
      <c r="B408" s="34">
        <v>23.928831821927311</v>
      </c>
      <c r="C408" s="34">
        <v>37.142280000000007</v>
      </c>
      <c r="D408" s="12">
        <v>42328</v>
      </c>
      <c r="E408" s="12">
        <v>23868</v>
      </c>
      <c r="F408" s="12">
        <v>319</v>
      </c>
      <c r="G408" s="12">
        <f t="shared" si="12"/>
        <v>39617.163798690388</v>
      </c>
      <c r="H408" s="12">
        <f t="shared" si="13"/>
        <v>28938.264947489242</v>
      </c>
      <c r="I408" s="7"/>
      <c r="K408" s="7"/>
      <c r="L408" s="7"/>
      <c r="M408" s="7"/>
      <c r="N408" s="7"/>
    </row>
    <row r="409" spans="1:14" x14ac:dyDescent="0.2">
      <c r="A409" s="6">
        <v>404</v>
      </c>
      <c r="B409" s="34">
        <v>23.933100581260916</v>
      </c>
      <c r="C409" s="34">
        <v>37.142280000000007</v>
      </c>
      <c r="D409" s="12">
        <v>42328</v>
      </c>
      <c r="E409" s="12">
        <v>23868</v>
      </c>
      <c r="F409" s="12">
        <v>319</v>
      </c>
      <c r="G409" s="12">
        <f t="shared" si="12"/>
        <v>39612.022297132069</v>
      </c>
      <c r="H409" s="12">
        <f t="shared" si="13"/>
        <v>28934.478863867505</v>
      </c>
      <c r="I409" s="7"/>
      <c r="K409" s="7"/>
      <c r="L409" s="7"/>
      <c r="M409" s="7"/>
      <c r="N409" s="7"/>
    </row>
    <row r="410" spans="1:14" x14ac:dyDescent="0.2">
      <c r="A410" s="6">
        <v>405</v>
      </c>
      <c r="B410" s="34">
        <v>23.937358787408648</v>
      </c>
      <c r="C410" s="34">
        <v>37.142280000000007</v>
      </c>
      <c r="D410" s="12">
        <v>42328</v>
      </c>
      <c r="E410" s="12">
        <v>23868</v>
      </c>
      <c r="F410" s="12">
        <v>319</v>
      </c>
      <c r="G410" s="12">
        <f t="shared" si="12"/>
        <v>39606.895333322325</v>
      </c>
      <c r="H410" s="12">
        <f t="shared" si="13"/>
        <v>28930.703485509817</v>
      </c>
      <c r="I410" s="7"/>
      <c r="K410" s="7"/>
      <c r="L410" s="7"/>
      <c r="M410" s="7"/>
      <c r="N410" s="7"/>
    </row>
    <row r="411" spans="1:14" x14ac:dyDescent="0.2">
      <c r="A411" s="6">
        <v>406</v>
      </c>
      <c r="B411" s="34">
        <v>23.941606492420824</v>
      </c>
      <c r="C411" s="34">
        <v>37.142280000000007</v>
      </c>
      <c r="D411" s="12">
        <v>42328</v>
      </c>
      <c r="E411" s="12">
        <v>23868</v>
      </c>
      <c r="F411" s="12">
        <v>319</v>
      </c>
      <c r="G411" s="12">
        <f t="shared" si="12"/>
        <v>39601.782830088261</v>
      </c>
      <c r="H411" s="12">
        <f t="shared" si="13"/>
        <v>28926.938755587824</v>
      </c>
      <c r="I411" s="7"/>
      <c r="K411" s="7"/>
      <c r="L411" s="7"/>
      <c r="M411" s="7"/>
      <c r="N411" s="7"/>
    </row>
    <row r="412" spans="1:14" x14ac:dyDescent="0.2">
      <c r="A412" s="6">
        <v>407</v>
      </c>
      <c r="B412" s="34">
        <v>23.945843747963615</v>
      </c>
      <c r="C412" s="34">
        <v>37.142280000000007</v>
      </c>
      <c r="D412" s="12">
        <v>42328</v>
      </c>
      <c r="E412" s="12">
        <v>23868</v>
      </c>
      <c r="F412" s="12">
        <v>319</v>
      </c>
      <c r="G412" s="12">
        <f t="shared" si="12"/>
        <v>39596.684710856462</v>
      </c>
      <c r="H412" s="12">
        <f t="shared" si="13"/>
        <v>28923.184617714629</v>
      </c>
      <c r="I412" s="7"/>
      <c r="K412" s="7"/>
      <c r="L412" s="7"/>
      <c r="M412" s="7"/>
      <c r="N412" s="7"/>
    </row>
    <row r="413" spans="1:14" x14ac:dyDescent="0.2">
      <c r="A413" s="6">
        <v>408</v>
      </c>
      <c r="B413" s="34">
        <v>23.950070605322853</v>
      </c>
      <c r="C413" s="34">
        <v>37.142280000000007</v>
      </c>
      <c r="D413" s="12">
        <v>42328</v>
      </c>
      <c r="E413" s="12">
        <v>23868</v>
      </c>
      <c r="F413" s="12">
        <v>319</v>
      </c>
      <c r="G413" s="12">
        <f t="shared" si="12"/>
        <v>39591.600899646844</v>
      </c>
      <c r="H413" s="12">
        <f t="shared" si="13"/>
        <v>28919.44101594024</v>
      </c>
      <c r="I413" s="7"/>
      <c r="K413" s="7"/>
      <c r="L413" s="7"/>
      <c r="M413" s="7"/>
      <c r="N413" s="7"/>
    </row>
    <row r="414" spans="1:14" x14ac:dyDescent="0.2">
      <c r="A414" s="6">
        <v>409</v>
      </c>
      <c r="B414" s="34">
        <v>23.954287115407702</v>
      </c>
      <c r="C414" s="34">
        <v>37.142280000000007</v>
      </c>
      <c r="D414" s="12">
        <v>42328</v>
      </c>
      <c r="E414" s="12">
        <v>23868</v>
      </c>
      <c r="F414" s="12">
        <v>319</v>
      </c>
      <c r="G414" s="12">
        <f t="shared" si="12"/>
        <v>39586.531321066701</v>
      </c>
      <c r="H414" s="12">
        <f t="shared" si="13"/>
        <v>28915.707894747204</v>
      </c>
      <c r="I414" s="7"/>
      <c r="K414" s="7"/>
      <c r="L414" s="7"/>
      <c r="M414" s="7"/>
      <c r="N414" s="7"/>
    </row>
    <row r="415" spans="1:14" x14ac:dyDescent="0.2">
      <c r="A415" s="6">
        <v>410</v>
      </c>
      <c r="B415" s="34">
        <v>23.958493328754386</v>
      </c>
      <c r="C415" s="34">
        <v>37.142280000000007</v>
      </c>
      <c r="D415" s="12">
        <v>42328</v>
      </c>
      <c r="E415" s="12">
        <v>23868</v>
      </c>
      <c r="F415" s="12">
        <v>319</v>
      </c>
      <c r="G415" s="12">
        <f t="shared" si="12"/>
        <v>39581.475900304613</v>
      </c>
      <c r="H415" s="12">
        <f t="shared" si="13"/>
        <v>28911.985199046107</v>
      </c>
      <c r="I415" s="7"/>
      <c r="K415" s="7"/>
      <c r="L415" s="7"/>
      <c r="M415" s="7"/>
      <c r="N415" s="7"/>
    </row>
    <row r="416" spans="1:14" x14ac:dyDescent="0.2">
      <c r="A416" s="6">
        <v>411</v>
      </c>
      <c r="B416" s="34">
        <v>23.962689295529778</v>
      </c>
      <c r="C416" s="34">
        <v>37.142280000000007</v>
      </c>
      <c r="D416" s="12">
        <v>42328</v>
      </c>
      <c r="E416" s="12">
        <v>23868</v>
      </c>
      <c r="F416" s="12">
        <v>319</v>
      </c>
      <c r="G416" s="12">
        <f t="shared" si="12"/>
        <v>39576.434563124676</v>
      </c>
      <c r="H416" s="12">
        <f t="shared" si="13"/>
        <v>28908.27287417134</v>
      </c>
      <c r="I416" s="7"/>
      <c r="K416" s="7"/>
      <c r="L416" s="7"/>
      <c r="M416" s="7"/>
      <c r="N416" s="7"/>
    </row>
    <row r="417" spans="1:14" x14ac:dyDescent="0.2">
      <c r="A417" s="6">
        <v>412</v>
      </c>
      <c r="B417" s="34">
        <v>23.966875065535042</v>
      </c>
      <c r="C417" s="34">
        <v>37.142280000000007</v>
      </c>
      <c r="D417" s="12">
        <v>42328</v>
      </c>
      <c r="E417" s="12">
        <v>23868</v>
      </c>
      <c r="F417" s="12">
        <v>319</v>
      </c>
      <c r="G417" s="12">
        <f t="shared" si="12"/>
        <v>39571.407235860592</v>
      </c>
      <c r="H417" s="12">
        <f t="shared" si="13"/>
        <v>28904.570865876725</v>
      </c>
      <c r="I417" s="7"/>
      <c r="K417" s="7"/>
      <c r="L417" s="7"/>
      <c r="M417" s="7"/>
      <c r="N417" s="7"/>
    </row>
    <row r="418" spans="1:14" x14ac:dyDescent="0.2">
      <c r="A418" s="6">
        <v>413</v>
      </c>
      <c r="B418" s="34">
        <v>23.971050688209132</v>
      </c>
      <c r="C418" s="34">
        <v>37.142280000000007</v>
      </c>
      <c r="D418" s="12">
        <v>42328</v>
      </c>
      <c r="E418" s="12">
        <v>23868</v>
      </c>
      <c r="F418" s="12">
        <v>319</v>
      </c>
      <c r="G418" s="12">
        <f t="shared" si="12"/>
        <v>39566.393845409963</v>
      </c>
      <c r="H418" s="12">
        <f t="shared" si="13"/>
        <v>28900.879120331345</v>
      </c>
      <c r="I418" s="7"/>
      <c r="K418" s="7"/>
      <c r="L418" s="7"/>
      <c r="M418" s="7"/>
      <c r="N418" s="7"/>
    </row>
    <row r="419" spans="1:14" x14ac:dyDescent="0.2">
      <c r="A419" s="6">
        <v>414</v>
      </c>
      <c r="B419" s="34">
        <v>23.975216212632311</v>
      </c>
      <c r="C419" s="34">
        <v>37.142280000000007</v>
      </c>
      <c r="D419" s="12">
        <v>42328</v>
      </c>
      <c r="E419" s="12">
        <v>23868</v>
      </c>
      <c r="F419" s="12">
        <v>319</v>
      </c>
      <c r="G419" s="12">
        <f t="shared" si="12"/>
        <v>39561.394319228617</v>
      </c>
      <c r="H419" s="12">
        <f t="shared" si="13"/>
        <v>28897.197584115333</v>
      </c>
      <c r="I419" s="7"/>
      <c r="K419" s="7"/>
      <c r="L419" s="7"/>
      <c r="M419" s="7"/>
      <c r="N419" s="7"/>
    </row>
    <row r="420" spans="1:14" x14ac:dyDescent="0.2">
      <c r="A420" s="6">
        <v>415</v>
      </c>
      <c r="B420" s="34">
        <v>23.979371687529628</v>
      </c>
      <c r="C420" s="34">
        <v>37.142280000000007</v>
      </c>
      <c r="D420" s="12">
        <v>42328</v>
      </c>
      <c r="E420" s="12">
        <v>23868</v>
      </c>
      <c r="F420" s="12">
        <v>319</v>
      </c>
      <c r="G420" s="12">
        <f t="shared" si="12"/>
        <v>39556.408585325014</v>
      </c>
      <c r="H420" s="12">
        <f t="shared" si="13"/>
        <v>28893.52620421577</v>
      </c>
      <c r="I420" s="7"/>
      <c r="K420" s="7"/>
      <c r="L420" s="7"/>
      <c r="M420" s="7"/>
      <c r="N420" s="7"/>
    </row>
    <row r="421" spans="1:14" x14ac:dyDescent="0.2">
      <c r="A421" s="6">
        <v>416</v>
      </c>
      <c r="B421" s="34">
        <v>23.983517161274332</v>
      </c>
      <c r="C421" s="34">
        <v>37.142280000000007</v>
      </c>
      <c r="D421" s="12">
        <v>42328</v>
      </c>
      <c r="E421" s="12">
        <v>23868</v>
      </c>
      <c r="F421" s="12">
        <v>319</v>
      </c>
      <c r="G421" s="12">
        <f t="shared" si="12"/>
        <v>39551.436572254621</v>
      </c>
      <c r="H421" s="12">
        <f t="shared" si="13"/>
        <v>28889.864928022551</v>
      </c>
      <c r="I421" s="7"/>
      <c r="K421" s="7"/>
      <c r="L421" s="7"/>
      <c r="M421" s="7"/>
      <c r="N421" s="7"/>
    </row>
    <row r="422" spans="1:14" x14ac:dyDescent="0.2">
      <c r="A422" s="6">
        <v>417</v>
      </c>
      <c r="B422" s="34">
        <v>23.987652681891223</v>
      </c>
      <c r="C422" s="34">
        <v>37.142280000000007</v>
      </c>
      <c r="D422" s="12">
        <v>42328</v>
      </c>
      <c r="E422" s="12">
        <v>23868</v>
      </c>
      <c r="F422" s="12">
        <v>319</v>
      </c>
      <c r="G422" s="12">
        <f t="shared" si="12"/>
        <v>39546.478209114604</v>
      </c>
      <c r="H422" s="12">
        <f t="shared" si="13"/>
        <v>28886.213703324451</v>
      </c>
      <c r="I422" s="7"/>
      <c r="K422" s="7"/>
      <c r="L422" s="7"/>
      <c r="M422" s="7"/>
      <c r="N422" s="7"/>
    </row>
    <row r="423" spans="1:14" x14ac:dyDescent="0.2">
      <c r="A423" s="6">
        <v>418</v>
      </c>
      <c r="B423" s="34">
        <v>23.99177829706003</v>
      </c>
      <c r="C423" s="34">
        <v>37.142280000000007</v>
      </c>
      <c r="D423" s="12">
        <v>42328</v>
      </c>
      <c r="E423" s="12">
        <v>23868</v>
      </c>
      <c r="F423" s="12">
        <v>319</v>
      </c>
      <c r="G423" s="12">
        <f t="shared" si="12"/>
        <v>39541.533425538299</v>
      </c>
      <c r="H423" s="12">
        <f t="shared" si="13"/>
        <v>28882.572478305079</v>
      </c>
      <c r="I423" s="7"/>
      <c r="K423" s="7"/>
      <c r="L423" s="7"/>
      <c r="M423" s="7"/>
      <c r="N423" s="7"/>
    </row>
    <row r="424" spans="1:14" x14ac:dyDescent="0.2">
      <c r="A424" s="6">
        <v>419</v>
      </c>
      <c r="B424" s="34">
        <v>23.995894054118679</v>
      </c>
      <c r="C424" s="34">
        <v>37.142280000000007</v>
      </c>
      <c r="D424" s="12">
        <v>42328</v>
      </c>
      <c r="E424" s="12">
        <v>23868</v>
      </c>
      <c r="F424" s="12">
        <v>319</v>
      </c>
      <c r="G424" s="12">
        <f t="shared" si="12"/>
        <v>39536.602151689935</v>
      </c>
      <c r="H424" s="12">
        <f t="shared" si="13"/>
        <v>28878.941201538983</v>
      </c>
      <c r="I424" s="7"/>
      <c r="K424" s="7"/>
      <c r="L424" s="7"/>
      <c r="M424" s="7"/>
      <c r="N424" s="7"/>
    </row>
    <row r="425" spans="1:14" x14ac:dyDescent="0.2">
      <c r="A425" s="6">
        <v>420</v>
      </c>
      <c r="B425" s="34">
        <v>24.000000000066578</v>
      </c>
      <c r="C425" s="34">
        <v>37.142280000000007</v>
      </c>
      <c r="D425" s="12">
        <v>42328</v>
      </c>
      <c r="E425" s="12">
        <v>23868</v>
      </c>
      <c r="F425" s="12">
        <v>319</v>
      </c>
      <c r="G425" s="12">
        <f t="shared" si="12"/>
        <v>39531.684318259373</v>
      </c>
      <c r="H425" s="12">
        <f t="shared" si="13"/>
        <v>28875.319821987759</v>
      </c>
      <c r="I425" s="7"/>
      <c r="K425" s="7"/>
      <c r="L425" s="7"/>
      <c r="M425" s="7"/>
      <c r="N425" s="7"/>
    </row>
    <row r="426" spans="1:14" x14ac:dyDescent="0.2">
      <c r="I426" s="7"/>
    </row>
    <row r="427" spans="1:14" x14ac:dyDescent="0.2">
      <c r="I427" s="7"/>
    </row>
    <row r="428" spans="1:14" x14ac:dyDescent="0.2">
      <c r="I428" s="7"/>
    </row>
    <row r="429" spans="1:14" x14ac:dyDescent="0.2">
      <c r="I429" s="7"/>
    </row>
    <row r="430" spans="1:14" x14ac:dyDescent="0.2">
      <c r="I430" s="7"/>
    </row>
    <row r="431" spans="1:14" x14ac:dyDescent="0.2">
      <c r="I431" s="7"/>
    </row>
    <row r="432" spans="1:14" x14ac:dyDescent="0.2">
      <c r="I432" s="7"/>
    </row>
    <row r="433" spans="9:9" x14ac:dyDescent="0.2">
      <c r="I433" s="7"/>
    </row>
    <row r="434" spans="9:9" x14ac:dyDescent="0.2">
      <c r="I434" s="7"/>
    </row>
    <row r="435" spans="9:9" x14ac:dyDescent="0.2">
      <c r="I435" s="7"/>
    </row>
    <row r="436" spans="9:9" x14ac:dyDescent="0.2">
      <c r="I436" s="7"/>
    </row>
    <row r="437" spans="9:9" x14ac:dyDescent="0.2">
      <c r="I437" s="7"/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K15"/>
  <sheetViews>
    <sheetView showGridLines="0" zoomScaleNormal="100" workbookViewId="0">
      <pane ySplit="3" topLeftCell="A4" activePane="bottomLeft" state="frozen"/>
      <selection activeCell="A6" sqref="A6"/>
      <selection pane="bottomLeft" activeCell="F15" sqref="F15"/>
    </sheetView>
  </sheetViews>
  <sheetFormatPr defaultColWidth="9.140625" defaultRowHeight="12.75" x14ac:dyDescent="0.2"/>
  <cols>
    <col min="1" max="1" width="62.140625" style="1" bestFit="1" customWidth="1"/>
    <col min="2" max="3" width="10.140625" style="9" customWidth="1"/>
    <col min="4" max="8" width="10.140625" style="1" customWidth="1"/>
    <col min="9" max="9" width="3.5703125" style="1" customWidth="1"/>
    <col min="10" max="10" width="47.7109375" style="11" bestFit="1" customWidth="1"/>
    <col min="11" max="11" width="44.7109375" style="1" bestFit="1" customWidth="1"/>
    <col min="12" max="16384" width="9.140625" style="1"/>
  </cols>
  <sheetData>
    <row r="1" spans="1:11" x14ac:dyDescent="0.2">
      <c r="A1" s="2" t="s">
        <v>0</v>
      </c>
    </row>
    <row r="2" spans="1:11" x14ac:dyDescent="0.2">
      <c r="A2" s="2" t="s">
        <v>18</v>
      </c>
    </row>
    <row r="3" spans="1:11" x14ac:dyDescent="0.2">
      <c r="A3" s="3" t="s">
        <v>19</v>
      </c>
      <c r="B3" s="10" t="s">
        <v>2</v>
      </c>
      <c r="C3" s="10" t="s">
        <v>3</v>
      </c>
      <c r="D3" s="4" t="s">
        <v>4</v>
      </c>
      <c r="E3" s="4" t="s">
        <v>5</v>
      </c>
      <c r="F3" s="4" t="s">
        <v>15</v>
      </c>
      <c r="G3" s="4" t="s">
        <v>6</v>
      </c>
      <c r="H3" s="4" t="s">
        <v>7</v>
      </c>
      <c r="J3" s="11" t="s">
        <v>31</v>
      </c>
      <c r="K3" s="11"/>
    </row>
    <row r="4" spans="1:11" x14ac:dyDescent="0.2">
      <c r="A4" s="17" t="s">
        <v>20</v>
      </c>
      <c r="B4" s="18"/>
      <c r="C4" s="19"/>
      <c r="D4" s="20"/>
      <c r="E4" s="20"/>
      <c r="F4" s="21"/>
      <c r="G4" s="20"/>
      <c r="H4" s="20"/>
    </row>
    <row r="5" spans="1:11" x14ac:dyDescent="0.2">
      <c r="A5" s="5" t="s">
        <v>52</v>
      </c>
      <c r="B5" s="36">
        <v>18.25</v>
      </c>
      <c r="C5" s="43">
        <v>0</v>
      </c>
      <c r="D5" s="12">
        <v>50440</v>
      </c>
      <c r="E5" s="33">
        <v>26784</v>
      </c>
      <c r="F5" s="12">
        <v>100</v>
      </c>
      <c r="G5" s="12">
        <f>12*1.358*1/B5*D5+(IFERROR(1/C5,0)*E5+F5)</f>
        <v>45139.46520547945</v>
      </c>
      <c r="H5" s="12">
        <f>(G5-F5)/1.358</f>
        <v>33166.027397260266</v>
      </c>
      <c r="I5" s="11"/>
      <c r="J5" s="11" t="s">
        <v>43</v>
      </c>
    </row>
    <row r="6" spans="1:11" x14ac:dyDescent="0.2">
      <c r="A6" s="21" t="s">
        <v>32</v>
      </c>
      <c r="B6" s="39"/>
      <c r="C6" s="40"/>
      <c r="D6" s="22"/>
      <c r="E6" s="22"/>
      <c r="F6" s="22"/>
      <c r="G6" s="22"/>
      <c r="H6" s="22"/>
      <c r="I6" s="11"/>
    </row>
    <row r="7" spans="1:11" x14ac:dyDescent="0.2">
      <c r="A7" s="8" t="s">
        <v>53</v>
      </c>
      <c r="B7" s="14" t="s">
        <v>33</v>
      </c>
      <c r="C7" s="43">
        <v>480</v>
      </c>
      <c r="D7" s="14" t="s">
        <v>33</v>
      </c>
      <c r="E7" s="12">
        <v>21384</v>
      </c>
      <c r="F7" s="12">
        <v>30</v>
      </c>
      <c r="G7" s="12">
        <f>12*1.358*(1/C7*E7)+F7</f>
        <v>755.9867999999999</v>
      </c>
      <c r="H7" s="12">
        <f>(G7-F7)/1.358</f>
        <v>534.59999999999991</v>
      </c>
      <c r="I7" s="11"/>
      <c r="J7" s="11" t="s">
        <v>44</v>
      </c>
    </row>
    <row r="8" spans="1:11" x14ac:dyDescent="0.2">
      <c r="A8" s="21" t="s">
        <v>21</v>
      </c>
      <c r="B8" s="39"/>
      <c r="C8" s="40"/>
      <c r="D8" s="22"/>
      <c r="E8" s="22"/>
      <c r="F8" s="22"/>
      <c r="G8" s="32"/>
      <c r="H8" s="32"/>
      <c r="I8" s="11"/>
    </row>
    <row r="9" spans="1:11" x14ac:dyDescent="0.2">
      <c r="A9" s="8" t="s">
        <v>54</v>
      </c>
      <c r="B9" s="36">
        <v>329.74358974358972</v>
      </c>
      <c r="C9" s="43">
        <v>697.01897018970192</v>
      </c>
      <c r="D9" s="12">
        <v>51896</v>
      </c>
      <c r="E9" s="12">
        <v>34668</v>
      </c>
      <c r="F9" s="12">
        <v>147</v>
      </c>
      <c r="G9" s="12">
        <f>12*1.358*(1/B9*D9+1/C9*E9)+F9</f>
        <v>3522.2343627993778</v>
      </c>
      <c r="H9" s="12">
        <f>(G9-F9)/1.358</f>
        <v>2485.4450388802484</v>
      </c>
      <c r="I9" s="11"/>
      <c r="J9" s="11" t="s">
        <v>45</v>
      </c>
      <c r="K9" s="11"/>
    </row>
    <row r="10" spans="1:11" x14ac:dyDescent="0.2">
      <c r="A10" s="8" t="s">
        <v>55</v>
      </c>
      <c r="B10" s="36">
        <v>96.767999999999986</v>
      </c>
      <c r="C10" s="43">
        <v>499.83471074380162</v>
      </c>
      <c r="D10" s="12">
        <v>51792</v>
      </c>
      <c r="E10" s="12">
        <v>31320</v>
      </c>
      <c r="F10" s="12">
        <v>12</v>
      </c>
      <c r="G10" s="12">
        <f>12*1.358*(1/B10*D10+1/C10*E10)+F10</f>
        <v>9755.0356666666685</v>
      </c>
      <c r="H10" s="12">
        <f>(G10-F10)/1.358</f>
        <v>7174.5476190476202</v>
      </c>
      <c r="I10" s="11"/>
      <c r="J10" s="11" t="s">
        <v>45</v>
      </c>
      <c r="K10" s="11"/>
    </row>
    <row r="11" spans="1:11" x14ac:dyDescent="0.2">
      <c r="A11" s="21" t="s">
        <v>24</v>
      </c>
      <c r="B11" s="39"/>
      <c r="C11" s="41"/>
      <c r="D11" s="23"/>
      <c r="E11" s="24"/>
      <c r="F11" s="24"/>
      <c r="G11" s="32"/>
      <c r="H11" s="32"/>
      <c r="I11" s="11"/>
    </row>
    <row r="12" spans="1:11" x14ac:dyDescent="0.2">
      <c r="A12" s="8" t="s">
        <v>56</v>
      </c>
      <c r="B12" s="36">
        <v>5.0987124463519313</v>
      </c>
      <c r="C12" s="37">
        <v>12</v>
      </c>
      <c r="D12" s="12">
        <v>40560</v>
      </c>
      <c r="E12" s="12">
        <v>25488</v>
      </c>
      <c r="F12" s="12">
        <v>1034</v>
      </c>
      <c r="G12" s="12">
        <f>12*1.358*(1/B12*D12+1/C12*E12)+F12</f>
        <v>165280.56096969696</v>
      </c>
      <c r="H12" s="12">
        <f t="shared" ref="H12:H13" si="0">(G12-F12)/1.358</f>
        <v>120947.39393939392</v>
      </c>
      <c r="I12" s="11"/>
      <c r="J12" s="11" t="s">
        <v>46</v>
      </c>
    </row>
    <row r="13" spans="1:11" x14ac:dyDescent="0.2">
      <c r="A13" s="8" t="s">
        <v>57</v>
      </c>
      <c r="B13" s="36">
        <v>8.0802919708029197</v>
      </c>
      <c r="C13" s="37">
        <v>12</v>
      </c>
      <c r="D13" s="12">
        <v>40560</v>
      </c>
      <c r="E13" s="12">
        <v>25488</v>
      </c>
      <c r="F13" s="12">
        <v>1034</v>
      </c>
      <c r="G13" s="12">
        <f>12*1.358*(1/B13*D13+1/C13*E13)+F13</f>
        <v>117446.44123577235</v>
      </c>
      <c r="H13" s="12">
        <f t="shared" si="0"/>
        <v>85723.447154471534</v>
      </c>
      <c r="I13" s="11"/>
      <c r="J13" s="11" t="s">
        <v>46</v>
      </c>
    </row>
    <row r="14" spans="1:11" x14ac:dyDescent="0.2">
      <c r="A14" s="21" t="s">
        <v>25</v>
      </c>
      <c r="B14" s="39"/>
      <c r="C14" s="42"/>
      <c r="D14" s="22"/>
      <c r="E14" s="22"/>
      <c r="F14" s="25"/>
      <c r="G14" s="32"/>
      <c r="H14" s="32"/>
      <c r="I14" s="11"/>
    </row>
    <row r="15" spans="1:11" x14ac:dyDescent="0.2">
      <c r="A15" s="16" t="s">
        <v>51</v>
      </c>
      <c r="B15" s="36">
        <v>0.28723404255319152</v>
      </c>
      <c r="C15" s="36">
        <v>0.48499999999999999</v>
      </c>
      <c r="D15" s="12">
        <v>48360</v>
      </c>
      <c r="E15" s="12">
        <v>34344</v>
      </c>
      <c r="F15" s="12">
        <v>20830</v>
      </c>
      <c r="G15" s="12">
        <f t="shared" ref="G15" si="1">12*1.358*(1/B15*D15+1/C15*E15)+F15</f>
        <v>3918455.3866666658</v>
      </c>
      <c r="H15" s="12">
        <f t="shared" ref="H15" si="2">(G15-F15)/1.358</f>
        <v>2870121.78694158</v>
      </c>
      <c r="I15" s="11"/>
      <c r="J15" s="11" t="s">
        <v>47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landscape" r:id="rId1"/>
  <headerFooter alignWithMargins="0">
    <oddHeader>&amp;RPříloha</oddHeader>
    <oddFooter>&amp;R&amp;"Times New Roman,Obyčejné"Strana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2:C10"/>
  <sheetViews>
    <sheetView showGridLines="0" workbookViewId="0"/>
  </sheetViews>
  <sheetFormatPr defaultRowHeight="12.75" x14ac:dyDescent="0.2"/>
  <cols>
    <col min="1" max="1" width="4" customWidth="1"/>
    <col min="2" max="2" width="32.85546875" bestFit="1" customWidth="1"/>
  </cols>
  <sheetData>
    <row r="2" spans="2:3" x14ac:dyDescent="0.2">
      <c r="B2" s="2" t="s">
        <v>58</v>
      </c>
    </row>
    <row r="3" spans="2:3" x14ac:dyDescent="0.2">
      <c r="B3" s="2" t="s">
        <v>34</v>
      </c>
    </row>
    <row r="5" spans="2:3" x14ac:dyDescent="0.2">
      <c r="B5" s="5" t="s">
        <v>35</v>
      </c>
      <c r="C5" s="38">
        <v>0.73471999999999993</v>
      </c>
    </row>
    <row r="6" spans="2:3" x14ac:dyDescent="0.2">
      <c r="B6" s="5" t="s">
        <v>36</v>
      </c>
      <c r="C6" s="38">
        <v>0.73471999999999993</v>
      </c>
    </row>
    <row r="7" spans="2:3" x14ac:dyDescent="0.2">
      <c r="B7" s="5" t="s">
        <v>37</v>
      </c>
      <c r="C7" s="38">
        <v>1.3644878048780487</v>
      </c>
    </row>
    <row r="8" spans="2:3" x14ac:dyDescent="0.2">
      <c r="B8" s="5" t="s">
        <v>38</v>
      </c>
      <c r="C8" s="38">
        <v>1.3650658307210031</v>
      </c>
    </row>
    <row r="9" spans="2:3" x14ac:dyDescent="0.2">
      <c r="B9" s="5" t="s">
        <v>39</v>
      </c>
      <c r="C9" s="38">
        <v>1.1092917073170729</v>
      </c>
    </row>
    <row r="10" spans="2:3" x14ac:dyDescent="0.2">
      <c r="B10" s="5" t="s">
        <v>40</v>
      </c>
      <c r="C10" s="38">
        <v>1.2311999999999999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2:C10"/>
  <sheetViews>
    <sheetView showGridLines="0" workbookViewId="0"/>
  </sheetViews>
  <sheetFormatPr defaultRowHeight="12.75" x14ac:dyDescent="0.2"/>
  <cols>
    <col min="1" max="1" width="4" customWidth="1"/>
    <col min="2" max="2" width="20.140625" customWidth="1"/>
  </cols>
  <sheetData>
    <row r="2" spans="2:3" x14ac:dyDescent="0.2">
      <c r="B2" s="2" t="s">
        <v>62</v>
      </c>
    </row>
    <row r="3" spans="2:3" x14ac:dyDescent="0.2">
      <c r="B3" s="2" t="s">
        <v>63</v>
      </c>
    </row>
    <row r="5" spans="2:3" x14ac:dyDescent="0.2">
      <c r="B5" s="5" t="s">
        <v>64</v>
      </c>
      <c r="C5" s="5" t="s">
        <v>65</v>
      </c>
    </row>
    <row r="6" spans="2:3" x14ac:dyDescent="0.2">
      <c r="B6" s="5">
        <v>2</v>
      </c>
      <c r="C6" s="38">
        <v>1.06</v>
      </c>
    </row>
    <row r="7" spans="2:3" x14ac:dyDescent="0.2">
      <c r="B7" s="5">
        <v>3</v>
      </c>
      <c r="C7" s="38">
        <v>1.05</v>
      </c>
    </row>
    <row r="8" spans="2:3" x14ac:dyDescent="0.2">
      <c r="B8" s="5">
        <v>4</v>
      </c>
      <c r="C8" s="38">
        <v>1.03</v>
      </c>
    </row>
    <row r="9" spans="2:3" x14ac:dyDescent="0.2">
      <c r="B9" s="5">
        <v>5</v>
      </c>
      <c r="C9" s="38">
        <v>0.97</v>
      </c>
    </row>
    <row r="10" spans="2:3" x14ac:dyDescent="0.2">
      <c r="B10" s="5">
        <v>6</v>
      </c>
      <c r="C10" s="38">
        <v>0.93500000000000005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505"/>
  <sheetViews>
    <sheetView showGridLines="0" zoomScaleNormal="100" workbookViewId="0">
      <pane ySplit="5" topLeftCell="A6" activePane="bottomLeft" state="frozen"/>
      <selection activeCell="B6" sqref="B6"/>
      <selection pane="bottomLeft" activeCell="D6" sqref="D6:F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7" width="10.7109375" style="11" customWidth="1"/>
    <col min="8" max="8" width="10.140625" style="11" customWidth="1"/>
    <col min="9" max="9" width="9.140625" style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22</v>
      </c>
    </row>
    <row r="3" spans="1:14" x14ac:dyDescent="0.2">
      <c r="A3" s="2" t="s">
        <v>70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59</v>
      </c>
      <c r="G5" s="15" t="s">
        <v>60</v>
      </c>
      <c r="H5" s="15" t="s">
        <v>61</v>
      </c>
    </row>
    <row r="6" spans="1:14" x14ac:dyDescent="0.2">
      <c r="A6" s="6">
        <v>1</v>
      </c>
      <c r="B6" s="34">
        <v>85.700999236741765</v>
      </c>
      <c r="C6" s="34">
        <v>215.77588613792528</v>
      </c>
      <c r="D6" s="12">
        <v>44720</v>
      </c>
      <c r="E6" s="12">
        <v>25164</v>
      </c>
      <c r="F6" s="12">
        <v>8</v>
      </c>
      <c r="G6" s="12">
        <f t="shared" ref="G6:G69" si="0">12*1.358*(1/$B6*$D$6+1/$C6*$E$6)+$F$6</f>
        <v>10411.940360724013</v>
      </c>
      <c r="H6" s="12">
        <f>12*(1/$B6*$D$6+1/$C6*$E$6)</f>
        <v>7661.2226514904378</v>
      </c>
      <c r="I6" s="7"/>
      <c r="L6" s="7"/>
      <c r="N6" s="7"/>
    </row>
    <row r="7" spans="1:14" x14ac:dyDescent="0.2">
      <c r="A7" s="6">
        <v>2</v>
      </c>
      <c r="B7" s="34">
        <v>85.700999236741765</v>
      </c>
      <c r="C7" s="34">
        <v>215.77588613792528</v>
      </c>
      <c r="D7" s="12">
        <v>44720</v>
      </c>
      <c r="E7" s="12">
        <v>25164</v>
      </c>
      <c r="F7" s="12">
        <v>8</v>
      </c>
      <c r="G7" s="12">
        <f t="shared" si="0"/>
        <v>10411.940360724013</v>
      </c>
      <c r="H7" s="12">
        <f t="shared" ref="H7:H70" si="1">12*(1/$B7*$D$6+1/$C7*$E$6)</f>
        <v>7661.2226514904378</v>
      </c>
      <c r="L7" s="7"/>
      <c r="N7" s="7"/>
    </row>
    <row r="8" spans="1:14" x14ac:dyDescent="0.2">
      <c r="A8" s="6">
        <v>3</v>
      </c>
      <c r="B8" s="34">
        <v>85.700999236741765</v>
      </c>
      <c r="C8" s="34">
        <v>215.77588613792528</v>
      </c>
      <c r="D8" s="12">
        <v>44720</v>
      </c>
      <c r="E8" s="12">
        <v>25164</v>
      </c>
      <c r="F8" s="12">
        <v>8</v>
      </c>
      <c r="G8" s="12">
        <f t="shared" si="0"/>
        <v>10411.940360724013</v>
      </c>
      <c r="H8" s="12">
        <f t="shared" si="1"/>
        <v>7661.2226514904378</v>
      </c>
      <c r="L8" s="7"/>
      <c r="N8" s="7"/>
    </row>
    <row r="9" spans="1:14" x14ac:dyDescent="0.2">
      <c r="A9" s="6">
        <v>4</v>
      </c>
      <c r="B9" s="34">
        <v>85.700999236741765</v>
      </c>
      <c r="C9" s="34">
        <v>215.77588613792528</v>
      </c>
      <c r="D9" s="12">
        <v>44720</v>
      </c>
      <c r="E9" s="12">
        <v>25164</v>
      </c>
      <c r="F9" s="12">
        <v>8</v>
      </c>
      <c r="G9" s="12">
        <f t="shared" si="0"/>
        <v>10411.940360724013</v>
      </c>
      <c r="H9" s="12">
        <f t="shared" si="1"/>
        <v>7661.2226514904378</v>
      </c>
      <c r="L9" s="7"/>
      <c r="N9" s="7"/>
    </row>
    <row r="10" spans="1:14" x14ac:dyDescent="0.2">
      <c r="A10" s="6">
        <v>5</v>
      </c>
      <c r="B10" s="34">
        <v>85.700999236741765</v>
      </c>
      <c r="C10" s="34">
        <v>215.77588613792528</v>
      </c>
      <c r="D10" s="12">
        <v>44720</v>
      </c>
      <c r="E10" s="12">
        <v>25164</v>
      </c>
      <c r="F10" s="12">
        <v>8</v>
      </c>
      <c r="G10" s="12">
        <f t="shared" si="0"/>
        <v>10411.940360724013</v>
      </c>
      <c r="H10" s="12">
        <f t="shared" si="1"/>
        <v>7661.2226514904378</v>
      </c>
      <c r="L10" s="7"/>
      <c r="N10" s="7"/>
    </row>
    <row r="11" spans="1:14" x14ac:dyDescent="0.2">
      <c r="A11" s="6">
        <v>6</v>
      </c>
      <c r="B11" s="35">
        <v>85.700999236741765</v>
      </c>
      <c r="C11" s="34">
        <v>215.77588613792528</v>
      </c>
      <c r="D11" s="12">
        <v>44720</v>
      </c>
      <c r="E11" s="12">
        <v>25164</v>
      </c>
      <c r="F11" s="12">
        <v>8</v>
      </c>
      <c r="G11" s="12">
        <f t="shared" si="0"/>
        <v>10411.940360724013</v>
      </c>
      <c r="H11" s="12">
        <f t="shared" si="1"/>
        <v>7661.2226514904378</v>
      </c>
      <c r="L11" s="7"/>
      <c r="N11" s="7"/>
    </row>
    <row r="12" spans="1:14" x14ac:dyDescent="0.2">
      <c r="A12" s="6">
        <v>7</v>
      </c>
      <c r="B12" s="34">
        <v>85.700999236741765</v>
      </c>
      <c r="C12" s="34">
        <v>215.77588613792528</v>
      </c>
      <c r="D12" s="12">
        <v>44720</v>
      </c>
      <c r="E12" s="12">
        <v>25164</v>
      </c>
      <c r="F12" s="12">
        <v>8</v>
      </c>
      <c r="G12" s="12">
        <f t="shared" si="0"/>
        <v>10411.940360724013</v>
      </c>
      <c r="H12" s="12">
        <f t="shared" si="1"/>
        <v>7661.2226514904378</v>
      </c>
      <c r="L12" s="7"/>
      <c r="N12" s="7"/>
    </row>
    <row r="13" spans="1:14" x14ac:dyDescent="0.2">
      <c r="A13" s="6">
        <v>8</v>
      </c>
      <c r="B13" s="34">
        <v>85.700999236741765</v>
      </c>
      <c r="C13" s="34">
        <v>215.77588613792528</v>
      </c>
      <c r="D13" s="12">
        <v>44720</v>
      </c>
      <c r="E13" s="12">
        <v>25164</v>
      </c>
      <c r="F13" s="12">
        <v>8</v>
      </c>
      <c r="G13" s="12">
        <f t="shared" si="0"/>
        <v>10411.940360724013</v>
      </c>
      <c r="H13" s="12">
        <f t="shared" si="1"/>
        <v>7661.2226514904378</v>
      </c>
      <c r="L13" s="7"/>
      <c r="N13" s="7"/>
    </row>
    <row r="14" spans="1:14" x14ac:dyDescent="0.2">
      <c r="A14" s="6">
        <v>9</v>
      </c>
      <c r="B14" s="34">
        <v>85.700999236741765</v>
      </c>
      <c r="C14" s="34">
        <v>215.77588613792528</v>
      </c>
      <c r="D14" s="12">
        <v>44720</v>
      </c>
      <c r="E14" s="12">
        <v>25164</v>
      </c>
      <c r="F14" s="12">
        <v>8</v>
      </c>
      <c r="G14" s="12">
        <f t="shared" si="0"/>
        <v>10411.940360724013</v>
      </c>
      <c r="H14" s="12">
        <f t="shared" si="1"/>
        <v>7661.2226514904378</v>
      </c>
      <c r="L14" s="7"/>
      <c r="N14" s="7"/>
    </row>
    <row r="15" spans="1:14" x14ac:dyDescent="0.2">
      <c r="A15" s="6">
        <v>10</v>
      </c>
      <c r="B15" s="34">
        <v>85.700999236741765</v>
      </c>
      <c r="C15" s="34">
        <v>215.77588613792528</v>
      </c>
      <c r="D15" s="12">
        <v>44720</v>
      </c>
      <c r="E15" s="12">
        <v>25164</v>
      </c>
      <c r="F15" s="12">
        <v>8</v>
      </c>
      <c r="G15" s="12">
        <f t="shared" si="0"/>
        <v>10411.940360724013</v>
      </c>
      <c r="H15" s="12">
        <f t="shared" si="1"/>
        <v>7661.2226514904378</v>
      </c>
      <c r="L15" s="7"/>
      <c r="N15" s="7"/>
    </row>
    <row r="16" spans="1:14" x14ac:dyDescent="0.2">
      <c r="A16" s="6">
        <v>11</v>
      </c>
      <c r="B16" s="34">
        <v>85.700999236741765</v>
      </c>
      <c r="C16" s="34">
        <v>215.77588613792528</v>
      </c>
      <c r="D16" s="12">
        <v>44720</v>
      </c>
      <c r="E16" s="12">
        <v>25164</v>
      </c>
      <c r="F16" s="12">
        <v>8</v>
      </c>
      <c r="G16" s="12">
        <f t="shared" si="0"/>
        <v>10411.940360724013</v>
      </c>
      <c r="H16" s="12">
        <f t="shared" si="1"/>
        <v>7661.2226514904378</v>
      </c>
      <c r="L16" s="7"/>
      <c r="N16" s="7"/>
    </row>
    <row r="17" spans="1:14" x14ac:dyDescent="0.2">
      <c r="A17" s="6">
        <v>12</v>
      </c>
      <c r="B17" s="34">
        <v>85.700999236741765</v>
      </c>
      <c r="C17" s="34">
        <v>215.77588613792528</v>
      </c>
      <c r="D17" s="12">
        <v>44720</v>
      </c>
      <c r="E17" s="12">
        <v>25164</v>
      </c>
      <c r="F17" s="12">
        <v>8</v>
      </c>
      <c r="G17" s="12">
        <f t="shared" si="0"/>
        <v>10411.940360724013</v>
      </c>
      <c r="H17" s="12">
        <f t="shared" si="1"/>
        <v>7661.2226514904378</v>
      </c>
      <c r="L17" s="7"/>
      <c r="N17" s="7"/>
    </row>
    <row r="18" spans="1:14" x14ac:dyDescent="0.2">
      <c r="A18" s="6">
        <v>13</v>
      </c>
      <c r="B18" s="34">
        <v>85.700999236741765</v>
      </c>
      <c r="C18" s="34">
        <v>215.77588613792528</v>
      </c>
      <c r="D18" s="12">
        <v>44720</v>
      </c>
      <c r="E18" s="12">
        <v>25164</v>
      </c>
      <c r="F18" s="12">
        <v>8</v>
      </c>
      <c r="G18" s="12">
        <f t="shared" si="0"/>
        <v>10411.940360724013</v>
      </c>
      <c r="H18" s="12">
        <f t="shared" si="1"/>
        <v>7661.2226514904378</v>
      </c>
      <c r="L18" s="7"/>
      <c r="N18" s="7"/>
    </row>
    <row r="19" spans="1:14" x14ac:dyDescent="0.2">
      <c r="A19" s="6">
        <v>14</v>
      </c>
      <c r="B19" s="34">
        <v>85.700999236741765</v>
      </c>
      <c r="C19" s="34">
        <v>215.77588613792528</v>
      </c>
      <c r="D19" s="12">
        <v>44720</v>
      </c>
      <c r="E19" s="12">
        <v>25164</v>
      </c>
      <c r="F19" s="12">
        <v>8</v>
      </c>
      <c r="G19" s="12">
        <f t="shared" si="0"/>
        <v>10411.940360724013</v>
      </c>
      <c r="H19" s="12">
        <f t="shared" si="1"/>
        <v>7661.2226514904378</v>
      </c>
      <c r="L19" s="7"/>
      <c r="N19" s="7"/>
    </row>
    <row r="20" spans="1:14" x14ac:dyDescent="0.2">
      <c r="A20" s="6">
        <v>15</v>
      </c>
      <c r="B20" s="34">
        <v>85.700999236741765</v>
      </c>
      <c r="C20" s="34">
        <v>215.77588613792528</v>
      </c>
      <c r="D20" s="12">
        <v>44720</v>
      </c>
      <c r="E20" s="12">
        <v>25164</v>
      </c>
      <c r="F20" s="12">
        <v>8</v>
      </c>
      <c r="G20" s="12">
        <f t="shared" si="0"/>
        <v>10411.940360724013</v>
      </c>
      <c r="H20" s="12">
        <f t="shared" si="1"/>
        <v>7661.2226514904378</v>
      </c>
      <c r="L20" s="7"/>
      <c r="N20" s="7"/>
    </row>
    <row r="21" spans="1:14" x14ac:dyDescent="0.2">
      <c r="A21" s="6">
        <v>16</v>
      </c>
      <c r="B21" s="34">
        <v>85.700999236741765</v>
      </c>
      <c r="C21" s="34">
        <v>215.77588613792528</v>
      </c>
      <c r="D21" s="12">
        <v>44720</v>
      </c>
      <c r="E21" s="12">
        <v>25164</v>
      </c>
      <c r="F21" s="12">
        <v>8</v>
      </c>
      <c r="G21" s="12">
        <f t="shared" si="0"/>
        <v>10411.940360724013</v>
      </c>
      <c r="H21" s="12">
        <f t="shared" si="1"/>
        <v>7661.2226514904378</v>
      </c>
      <c r="L21" s="7"/>
      <c r="N21" s="7"/>
    </row>
    <row r="22" spans="1:14" x14ac:dyDescent="0.2">
      <c r="A22" s="6">
        <v>17</v>
      </c>
      <c r="B22" s="34">
        <v>85.700999236741765</v>
      </c>
      <c r="C22" s="34">
        <v>215.77588613792528</v>
      </c>
      <c r="D22" s="12">
        <v>44720</v>
      </c>
      <c r="E22" s="12">
        <v>25164</v>
      </c>
      <c r="F22" s="12">
        <v>8</v>
      </c>
      <c r="G22" s="12">
        <f t="shared" si="0"/>
        <v>10411.940360724013</v>
      </c>
      <c r="H22" s="12">
        <f t="shared" si="1"/>
        <v>7661.2226514904378</v>
      </c>
      <c r="L22" s="7"/>
      <c r="N22" s="7"/>
    </row>
    <row r="23" spans="1:14" x14ac:dyDescent="0.2">
      <c r="A23" s="6">
        <v>18</v>
      </c>
      <c r="B23" s="34">
        <v>85.700999236741765</v>
      </c>
      <c r="C23" s="34">
        <v>215.77588613792528</v>
      </c>
      <c r="D23" s="12">
        <v>44720</v>
      </c>
      <c r="E23" s="12">
        <v>25164</v>
      </c>
      <c r="F23" s="12">
        <v>8</v>
      </c>
      <c r="G23" s="12">
        <f t="shared" si="0"/>
        <v>10411.940360724013</v>
      </c>
      <c r="H23" s="12">
        <f t="shared" si="1"/>
        <v>7661.2226514904378</v>
      </c>
      <c r="L23" s="7"/>
      <c r="N23" s="7"/>
    </row>
    <row r="24" spans="1:14" x14ac:dyDescent="0.2">
      <c r="A24" s="6">
        <v>19</v>
      </c>
      <c r="B24" s="34">
        <v>85.700999236741765</v>
      </c>
      <c r="C24" s="34">
        <v>215.77588613792528</v>
      </c>
      <c r="D24" s="12">
        <v>44720</v>
      </c>
      <c r="E24" s="12">
        <v>25164</v>
      </c>
      <c r="F24" s="12">
        <v>8</v>
      </c>
      <c r="G24" s="12">
        <f t="shared" si="0"/>
        <v>10411.940360724013</v>
      </c>
      <c r="H24" s="12">
        <f t="shared" si="1"/>
        <v>7661.2226514904378</v>
      </c>
      <c r="L24" s="7"/>
      <c r="N24" s="7"/>
    </row>
    <row r="25" spans="1:14" x14ac:dyDescent="0.2">
      <c r="A25" s="6">
        <v>20</v>
      </c>
      <c r="B25" s="34">
        <v>85.700999236741765</v>
      </c>
      <c r="C25" s="34">
        <v>215.77588613792528</v>
      </c>
      <c r="D25" s="12">
        <v>44720</v>
      </c>
      <c r="E25" s="12">
        <v>25164</v>
      </c>
      <c r="F25" s="12">
        <v>8</v>
      </c>
      <c r="G25" s="12">
        <f t="shared" si="0"/>
        <v>10411.940360724013</v>
      </c>
      <c r="H25" s="12">
        <f t="shared" si="1"/>
        <v>7661.2226514904378</v>
      </c>
      <c r="L25" s="7"/>
      <c r="N25" s="7"/>
    </row>
    <row r="26" spans="1:14" x14ac:dyDescent="0.2">
      <c r="A26" s="6">
        <v>21</v>
      </c>
      <c r="B26" s="34">
        <v>85.700999236741765</v>
      </c>
      <c r="C26" s="34">
        <v>215.77588613792528</v>
      </c>
      <c r="D26" s="12">
        <v>44720</v>
      </c>
      <c r="E26" s="12">
        <v>25164</v>
      </c>
      <c r="F26" s="12">
        <v>8</v>
      </c>
      <c r="G26" s="12">
        <f t="shared" si="0"/>
        <v>10411.940360724013</v>
      </c>
      <c r="H26" s="12">
        <f t="shared" si="1"/>
        <v>7661.2226514904378</v>
      </c>
      <c r="L26" s="7"/>
      <c r="N26" s="7"/>
    </row>
    <row r="27" spans="1:14" x14ac:dyDescent="0.2">
      <c r="A27" s="6">
        <v>22</v>
      </c>
      <c r="B27" s="34">
        <v>85.700999236741765</v>
      </c>
      <c r="C27" s="34">
        <v>215.77588613792528</v>
      </c>
      <c r="D27" s="12">
        <v>44720</v>
      </c>
      <c r="E27" s="12">
        <v>25164</v>
      </c>
      <c r="F27" s="12">
        <v>8</v>
      </c>
      <c r="G27" s="12">
        <f t="shared" si="0"/>
        <v>10411.940360724013</v>
      </c>
      <c r="H27" s="12">
        <f t="shared" si="1"/>
        <v>7661.2226514904378</v>
      </c>
      <c r="L27" s="7"/>
      <c r="N27" s="7"/>
    </row>
    <row r="28" spans="1:14" x14ac:dyDescent="0.2">
      <c r="A28" s="6">
        <v>23</v>
      </c>
      <c r="B28" s="34">
        <v>85.700999236741765</v>
      </c>
      <c r="C28" s="34">
        <v>215.77588613792528</v>
      </c>
      <c r="D28" s="12">
        <v>44720</v>
      </c>
      <c r="E28" s="12">
        <v>25164</v>
      </c>
      <c r="F28" s="12">
        <v>8</v>
      </c>
      <c r="G28" s="12">
        <f t="shared" si="0"/>
        <v>10411.940360724013</v>
      </c>
      <c r="H28" s="12">
        <f t="shared" si="1"/>
        <v>7661.2226514904378</v>
      </c>
      <c r="L28" s="7"/>
      <c r="N28" s="7"/>
    </row>
    <row r="29" spans="1:14" x14ac:dyDescent="0.2">
      <c r="A29" s="6">
        <v>24</v>
      </c>
      <c r="B29" s="34">
        <v>85.700999236741765</v>
      </c>
      <c r="C29" s="34">
        <v>215.77588613792528</v>
      </c>
      <c r="D29" s="12">
        <v>44720</v>
      </c>
      <c r="E29" s="12">
        <v>25164</v>
      </c>
      <c r="F29" s="12">
        <v>8</v>
      </c>
      <c r="G29" s="12">
        <f t="shared" si="0"/>
        <v>10411.940360724013</v>
      </c>
      <c r="H29" s="12">
        <f t="shared" si="1"/>
        <v>7661.2226514904378</v>
      </c>
      <c r="L29" s="7"/>
      <c r="N29" s="7"/>
    </row>
    <row r="30" spans="1:14" x14ac:dyDescent="0.2">
      <c r="A30" s="6">
        <v>25</v>
      </c>
      <c r="B30" s="34">
        <v>85.700999236741765</v>
      </c>
      <c r="C30" s="34">
        <v>215.77588613792528</v>
      </c>
      <c r="D30" s="12">
        <v>44720</v>
      </c>
      <c r="E30" s="12">
        <v>25164</v>
      </c>
      <c r="F30" s="12">
        <v>8</v>
      </c>
      <c r="G30" s="12">
        <f t="shared" si="0"/>
        <v>10411.940360724013</v>
      </c>
      <c r="H30" s="12">
        <f t="shared" si="1"/>
        <v>7661.2226514904378</v>
      </c>
      <c r="L30" s="7"/>
      <c r="N30" s="7"/>
    </row>
    <row r="31" spans="1:14" x14ac:dyDescent="0.2">
      <c r="A31" s="6">
        <v>26</v>
      </c>
      <c r="B31" s="34">
        <v>85.700999236741765</v>
      </c>
      <c r="C31" s="34">
        <v>215.77588613792528</v>
      </c>
      <c r="D31" s="12">
        <v>44720</v>
      </c>
      <c r="E31" s="12">
        <v>25164</v>
      </c>
      <c r="F31" s="12">
        <v>8</v>
      </c>
      <c r="G31" s="12">
        <f t="shared" si="0"/>
        <v>10411.940360724013</v>
      </c>
      <c r="H31" s="12">
        <f t="shared" si="1"/>
        <v>7661.2226514904378</v>
      </c>
      <c r="L31" s="7"/>
      <c r="N31" s="7"/>
    </row>
    <row r="32" spans="1:14" x14ac:dyDescent="0.2">
      <c r="A32" s="6">
        <v>27</v>
      </c>
      <c r="B32" s="34">
        <v>85.700999236741765</v>
      </c>
      <c r="C32" s="34">
        <v>215.77588613792528</v>
      </c>
      <c r="D32" s="12">
        <v>44720</v>
      </c>
      <c r="E32" s="12">
        <v>25164</v>
      </c>
      <c r="F32" s="12">
        <v>8</v>
      </c>
      <c r="G32" s="12">
        <f t="shared" si="0"/>
        <v>10411.940360724013</v>
      </c>
      <c r="H32" s="12">
        <f t="shared" si="1"/>
        <v>7661.2226514904378</v>
      </c>
      <c r="L32" s="7"/>
      <c r="N32" s="7"/>
    </row>
    <row r="33" spans="1:14" x14ac:dyDescent="0.2">
      <c r="A33" s="6">
        <v>28</v>
      </c>
      <c r="B33" s="34">
        <v>85.700999236741765</v>
      </c>
      <c r="C33" s="34">
        <v>215.77588613792528</v>
      </c>
      <c r="D33" s="12">
        <v>44720</v>
      </c>
      <c r="E33" s="12">
        <v>25164</v>
      </c>
      <c r="F33" s="12">
        <v>8</v>
      </c>
      <c r="G33" s="12">
        <f t="shared" si="0"/>
        <v>10411.940360724013</v>
      </c>
      <c r="H33" s="12">
        <f t="shared" si="1"/>
        <v>7661.2226514904378</v>
      </c>
      <c r="L33" s="7"/>
      <c r="N33" s="7"/>
    </row>
    <row r="34" spans="1:14" x14ac:dyDescent="0.2">
      <c r="A34" s="6">
        <v>29</v>
      </c>
      <c r="B34" s="34">
        <v>85.700999236741765</v>
      </c>
      <c r="C34" s="34">
        <v>215.77588613792528</v>
      </c>
      <c r="D34" s="12">
        <v>44720</v>
      </c>
      <c r="E34" s="12">
        <v>25164</v>
      </c>
      <c r="F34" s="12">
        <v>8</v>
      </c>
      <c r="G34" s="12">
        <f t="shared" si="0"/>
        <v>10411.940360724013</v>
      </c>
      <c r="H34" s="12">
        <f t="shared" si="1"/>
        <v>7661.2226514904378</v>
      </c>
      <c r="L34" s="7"/>
      <c r="N34" s="7"/>
    </row>
    <row r="35" spans="1:14" x14ac:dyDescent="0.2">
      <c r="A35" s="6">
        <v>30</v>
      </c>
      <c r="B35" s="34">
        <v>85.700999236741765</v>
      </c>
      <c r="C35" s="34">
        <v>215.77588613792528</v>
      </c>
      <c r="D35" s="12">
        <v>44720</v>
      </c>
      <c r="E35" s="12">
        <v>25164</v>
      </c>
      <c r="F35" s="12">
        <v>8</v>
      </c>
      <c r="G35" s="12">
        <f t="shared" si="0"/>
        <v>10411.940360724013</v>
      </c>
      <c r="H35" s="12">
        <f t="shared" si="1"/>
        <v>7661.2226514904378</v>
      </c>
      <c r="L35" s="7"/>
      <c r="N35" s="7"/>
    </row>
    <row r="36" spans="1:14" x14ac:dyDescent="0.2">
      <c r="A36" s="6">
        <v>31</v>
      </c>
      <c r="B36" s="34">
        <v>85.700999236741765</v>
      </c>
      <c r="C36" s="34">
        <v>215.77588613792528</v>
      </c>
      <c r="D36" s="12">
        <v>44720</v>
      </c>
      <c r="E36" s="12">
        <v>25164</v>
      </c>
      <c r="F36" s="12">
        <v>8</v>
      </c>
      <c r="G36" s="12">
        <f t="shared" si="0"/>
        <v>10411.940360724013</v>
      </c>
      <c r="H36" s="12">
        <f t="shared" si="1"/>
        <v>7661.2226514904378</v>
      </c>
      <c r="L36" s="7"/>
      <c r="N36" s="7"/>
    </row>
    <row r="37" spans="1:14" x14ac:dyDescent="0.2">
      <c r="A37" s="6">
        <v>32</v>
      </c>
      <c r="B37" s="34">
        <v>85.700999236741765</v>
      </c>
      <c r="C37" s="34">
        <v>215.77588613792528</v>
      </c>
      <c r="D37" s="12">
        <v>44720</v>
      </c>
      <c r="E37" s="12">
        <v>25164</v>
      </c>
      <c r="F37" s="12">
        <v>8</v>
      </c>
      <c r="G37" s="12">
        <f t="shared" si="0"/>
        <v>10411.940360724013</v>
      </c>
      <c r="H37" s="12">
        <f t="shared" si="1"/>
        <v>7661.2226514904378</v>
      </c>
      <c r="L37" s="7"/>
      <c r="N37" s="7"/>
    </row>
    <row r="38" spans="1:14" x14ac:dyDescent="0.2">
      <c r="A38" s="6">
        <v>33</v>
      </c>
      <c r="B38" s="34">
        <v>85.700999236741765</v>
      </c>
      <c r="C38" s="34">
        <v>215.77588613792528</v>
      </c>
      <c r="D38" s="12">
        <v>44720</v>
      </c>
      <c r="E38" s="12">
        <v>25164</v>
      </c>
      <c r="F38" s="12">
        <v>8</v>
      </c>
      <c r="G38" s="12">
        <f t="shared" si="0"/>
        <v>10411.940360724013</v>
      </c>
      <c r="H38" s="12">
        <f t="shared" si="1"/>
        <v>7661.2226514904378</v>
      </c>
      <c r="L38" s="7"/>
      <c r="N38" s="7"/>
    </row>
    <row r="39" spans="1:14" x14ac:dyDescent="0.2">
      <c r="A39" s="6">
        <v>34</v>
      </c>
      <c r="B39" s="34">
        <v>85.700999236741765</v>
      </c>
      <c r="C39" s="34">
        <v>215.77588613792528</v>
      </c>
      <c r="D39" s="12">
        <v>44720</v>
      </c>
      <c r="E39" s="12">
        <v>25164</v>
      </c>
      <c r="F39" s="12">
        <v>8</v>
      </c>
      <c r="G39" s="12">
        <f t="shared" si="0"/>
        <v>10411.940360724013</v>
      </c>
      <c r="H39" s="12">
        <f t="shared" si="1"/>
        <v>7661.2226514904378</v>
      </c>
      <c r="L39" s="7"/>
      <c r="N39" s="7"/>
    </row>
    <row r="40" spans="1:14" x14ac:dyDescent="0.2">
      <c r="A40" s="6">
        <v>35</v>
      </c>
      <c r="B40" s="34">
        <v>85.700999236741765</v>
      </c>
      <c r="C40" s="34">
        <v>215.77588613792528</v>
      </c>
      <c r="D40" s="12">
        <v>44720</v>
      </c>
      <c r="E40" s="12">
        <v>25164</v>
      </c>
      <c r="F40" s="12">
        <v>8</v>
      </c>
      <c r="G40" s="12">
        <f t="shared" si="0"/>
        <v>10411.940360724013</v>
      </c>
      <c r="H40" s="12">
        <f t="shared" si="1"/>
        <v>7661.2226514904378</v>
      </c>
      <c r="L40" s="7"/>
      <c r="N40" s="7"/>
    </row>
    <row r="41" spans="1:14" x14ac:dyDescent="0.2">
      <c r="A41" s="6">
        <v>36</v>
      </c>
      <c r="B41" s="34">
        <v>85.700999236741765</v>
      </c>
      <c r="C41" s="34">
        <v>215.77588613792528</v>
      </c>
      <c r="D41" s="12">
        <v>44720</v>
      </c>
      <c r="E41" s="12">
        <v>25164</v>
      </c>
      <c r="F41" s="12">
        <v>8</v>
      </c>
      <c r="G41" s="12">
        <f t="shared" si="0"/>
        <v>10411.940360724013</v>
      </c>
      <c r="H41" s="12">
        <f t="shared" si="1"/>
        <v>7661.2226514904378</v>
      </c>
      <c r="L41" s="7"/>
      <c r="N41" s="7"/>
    </row>
    <row r="42" spans="1:14" x14ac:dyDescent="0.2">
      <c r="A42" s="6">
        <v>37</v>
      </c>
      <c r="B42" s="34">
        <v>85.700999236741765</v>
      </c>
      <c r="C42" s="34">
        <v>215.77588613792528</v>
      </c>
      <c r="D42" s="12">
        <v>44720</v>
      </c>
      <c r="E42" s="12">
        <v>25164</v>
      </c>
      <c r="F42" s="12">
        <v>8</v>
      </c>
      <c r="G42" s="12">
        <f t="shared" si="0"/>
        <v>10411.940360724013</v>
      </c>
      <c r="H42" s="12">
        <f t="shared" si="1"/>
        <v>7661.2226514904378</v>
      </c>
      <c r="L42" s="7"/>
      <c r="N42" s="7"/>
    </row>
    <row r="43" spans="1:14" x14ac:dyDescent="0.2">
      <c r="A43" s="6">
        <v>38</v>
      </c>
      <c r="B43" s="34">
        <v>85.700999236741765</v>
      </c>
      <c r="C43" s="34">
        <v>215.77588613792528</v>
      </c>
      <c r="D43" s="12">
        <v>44720</v>
      </c>
      <c r="E43" s="12">
        <v>25164</v>
      </c>
      <c r="F43" s="12">
        <v>8</v>
      </c>
      <c r="G43" s="12">
        <f t="shared" si="0"/>
        <v>10411.940360724013</v>
      </c>
      <c r="H43" s="12">
        <f t="shared" si="1"/>
        <v>7661.2226514904378</v>
      </c>
      <c r="L43" s="7"/>
      <c r="N43" s="7"/>
    </row>
    <row r="44" spans="1:14" x14ac:dyDescent="0.2">
      <c r="A44" s="6">
        <v>39</v>
      </c>
      <c r="B44" s="34">
        <v>85.700999236741765</v>
      </c>
      <c r="C44" s="34">
        <v>215.77588613792528</v>
      </c>
      <c r="D44" s="12">
        <v>44720</v>
      </c>
      <c r="E44" s="12">
        <v>25164</v>
      </c>
      <c r="F44" s="12">
        <v>8</v>
      </c>
      <c r="G44" s="12">
        <f t="shared" si="0"/>
        <v>10411.940360724013</v>
      </c>
      <c r="H44" s="12">
        <f t="shared" si="1"/>
        <v>7661.2226514904378</v>
      </c>
      <c r="L44" s="7"/>
      <c r="N44" s="7"/>
    </row>
    <row r="45" spans="1:14" x14ac:dyDescent="0.2">
      <c r="A45" s="6">
        <v>40</v>
      </c>
      <c r="B45" s="34">
        <v>85.700999236741765</v>
      </c>
      <c r="C45" s="34">
        <v>215.77588613792528</v>
      </c>
      <c r="D45" s="12">
        <v>44720</v>
      </c>
      <c r="E45" s="12">
        <v>25164</v>
      </c>
      <c r="F45" s="12">
        <v>8</v>
      </c>
      <c r="G45" s="12">
        <f t="shared" si="0"/>
        <v>10411.940360724013</v>
      </c>
      <c r="H45" s="12">
        <f t="shared" si="1"/>
        <v>7661.2226514904378</v>
      </c>
      <c r="L45" s="7"/>
      <c r="N45" s="7"/>
    </row>
    <row r="46" spans="1:14" x14ac:dyDescent="0.2">
      <c r="A46" s="6">
        <v>41</v>
      </c>
      <c r="B46" s="34">
        <v>85.700999236741765</v>
      </c>
      <c r="C46" s="34">
        <v>215.77588613792528</v>
      </c>
      <c r="D46" s="12">
        <v>44720</v>
      </c>
      <c r="E46" s="12">
        <v>25164</v>
      </c>
      <c r="F46" s="12">
        <v>8</v>
      </c>
      <c r="G46" s="12">
        <f t="shared" si="0"/>
        <v>10411.940360724013</v>
      </c>
      <c r="H46" s="12">
        <f t="shared" si="1"/>
        <v>7661.2226514904378</v>
      </c>
      <c r="L46" s="7"/>
      <c r="N46" s="7"/>
    </row>
    <row r="47" spans="1:14" x14ac:dyDescent="0.2">
      <c r="A47" s="6">
        <v>42</v>
      </c>
      <c r="B47" s="34">
        <v>85.700999236741765</v>
      </c>
      <c r="C47" s="34">
        <v>215.77588613792528</v>
      </c>
      <c r="D47" s="12">
        <v>44720</v>
      </c>
      <c r="E47" s="12">
        <v>25164</v>
      </c>
      <c r="F47" s="12">
        <v>8</v>
      </c>
      <c r="G47" s="12">
        <f t="shared" si="0"/>
        <v>10411.940360724013</v>
      </c>
      <c r="H47" s="12">
        <f t="shared" si="1"/>
        <v>7661.2226514904378</v>
      </c>
      <c r="L47" s="7"/>
      <c r="N47" s="7"/>
    </row>
    <row r="48" spans="1:14" x14ac:dyDescent="0.2">
      <c r="A48" s="6">
        <v>43</v>
      </c>
      <c r="B48" s="34">
        <v>85.700999236741765</v>
      </c>
      <c r="C48" s="34">
        <v>215.77588613792528</v>
      </c>
      <c r="D48" s="12">
        <v>44720</v>
      </c>
      <c r="E48" s="12">
        <v>25164</v>
      </c>
      <c r="F48" s="12">
        <v>8</v>
      </c>
      <c r="G48" s="12">
        <f t="shared" si="0"/>
        <v>10411.940360724013</v>
      </c>
      <c r="H48" s="12">
        <f t="shared" si="1"/>
        <v>7661.2226514904378</v>
      </c>
      <c r="L48" s="7"/>
      <c r="N48" s="7"/>
    </row>
    <row r="49" spans="1:14" x14ac:dyDescent="0.2">
      <c r="A49" s="6">
        <v>44</v>
      </c>
      <c r="B49" s="34">
        <v>85.700999236741765</v>
      </c>
      <c r="C49" s="34">
        <v>215.77588613792528</v>
      </c>
      <c r="D49" s="12">
        <v>44720</v>
      </c>
      <c r="E49" s="12">
        <v>25164</v>
      </c>
      <c r="F49" s="12">
        <v>8</v>
      </c>
      <c r="G49" s="12">
        <f t="shared" si="0"/>
        <v>10411.940360724013</v>
      </c>
      <c r="H49" s="12">
        <f t="shared" si="1"/>
        <v>7661.2226514904378</v>
      </c>
      <c r="L49" s="7"/>
      <c r="N49" s="7"/>
    </row>
    <row r="50" spans="1:14" x14ac:dyDescent="0.2">
      <c r="A50" s="6">
        <v>45</v>
      </c>
      <c r="B50" s="34">
        <v>85.700999236741765</v>
      </c>
      <c r="C50" s="34">
        <v>215.77588613792528</v>
      </c>
      <c r="D50" s="12">
        <v>44720</v>
      </c>
      <c r="E50" s="12">
        <v>25164</v>
      </c>
      <c r="F50" s="12">
        <v>8</v>
      </c>
      <c r="G50" s="12">
        <f t="shared" si="0"/>
        <v>10411.940360724013</v>
      </c>
      <c r="H50" s="12">
        <f t="shared" si="1"/>
        <v>7661.2226514904378</v>
      </c>
      <c r="L50" s="7"/>
      <c r="N50" s="7"/>
    </row>
    <row r="51" spans="1:14" x14ac:dyDescent="0.2">
      <c r="A51" s="6">
        <v>46</v>
      </c>
      <c r="B51" s="34">
        <v>85.700999236741765</v>
      </c>
      <c r="C51" s="34">
        <v>215.77588613792528</v>
      </c>
      <c r="D51" s="12">
        <v>44720</v>
      </c>
      <c r="E51" s="12">
        <v>25164</v>
      </c>
      <c r="F51" s="12">
        <v>8</v>
      </c>
      <c r="G51" s="12">
        <f t="shared" si="0"/>
        <v>10411.940360724013</v>
      </c>
      <c r="H51" s="12">
        <f t="shared" si="1"/>
        <v>7661.2226514904378</v>
      </c>
      <c r="L51" s="7"/>
      <c r="N51" s="7"/>
    </row>
    <row r="52" spans="1:14" x14ac:dyDescent="0.2">
      <c r="A52" s="6">
        <v>47</v>
      </c>
      <c r="B52" s="34">
        <v>85.700999236741765</v>
      </c>
      <c r="C52" s="34">
        <v>215.77588613792528</v>
      </c>
      <c r="D52" s="12">
        <v>44720</v>
      </c>
      <c r="E52" s="12">
        <v>25164</v>
      </c>
      <c r="F52" s="12">
        <v>8</v>
      </c>
      <c r="G52" s="12">
        <f t="shared" si="0"/>
        <v>10411.940360724013</v>
      </c>
      <c r="H52" s="12">
        <f t="shared" si="1"/>
        <v>7661.2226514904378</v>
      </c>
      <c r="L52" s="7"/>
      <c r="N52" s="7"/>
    </row>
    <row r="53" spans="1:14" x14ac:dyDescent="0.2">
      <c r="A53" s="6">
        <v>48</v>
      </c>
      <c r="B53" s="34">
        <v>85.700999236741765</v>
      </c>
      <c r="C53" s="34">
        <v>215.77588613792528</v>
      </c>
      <c r="D53" s="12">
        <v>44720</v>
      </c>
      <c r="E53" s="12">
        <v>25164</v>
      </c>
      <c r="F53" s="12">
        <v>8</v>
      </c>
      <c r="G53" s="12">
        <f t="shared" si="0"/>
        <v>10411.940360724013</v>
      </c>
      <c r="H53" s="12">
        <f t="shared" si="1"/>
        <v>7661.2226514904378</v>
      </c>
      <c r="L53" s="7"/>
      <c r="N53" s="7"/>
    </row>
    <row r="54" spans="1:14" x14ac:dyDescent="0.2">
      <c r="A54" s="6">
        <v>49</v>
      </c>
      <c r="B54" s="34">
        <v>85.700999236741765</v>
      </c>
      <c r="C54" s="34">
        <v>215.77588613792528</v>
      </c>
      <c r="D54" s="12">
        <v>44720</v>
      </c>
      <c r="E54" s="12">
        <v>25164</v>
      </c>
      <c r="F54" s="12">
        <v>8</v>
      </c>
      <c r="G54" s="12">
        <f t="shared" si="0"/>
        <v>10411.940360724013</v>
      </c>
      <c r="H54" s="12">
        <f t="shared" si="1"/>
        <v>7661.2226514904378</v>
      </c>
      <c r="L54" s="7"/>
      <c r="N54" s="7"/>
    </row>
    <row r="55" spans="1:14" x14ac:dyDescent="0.2">
      <c r="A55" s="6">
        <v>50</v>
      </c>
      <c r="B55" s="34">
        <v>85.700999236741765</v>
      </c>
      <c r="C55" s="34">
        <v>215.77588613792528</v>
      </c>
      <c r="D55" s="12">
        <v>44720</v>
      </c>
      <c r="E55" s="12">
        <v>25164</v>
      </c>
      <c r="F55" s="12">
        <v>8</v>
      </c>
      <c r="G55" s="12">
        <f t="shared" si="0"/>
        <v>10411.940360724013</v>
      </c>
      <c r="H55" s="12">
        <f t="shared" si="1"/>
        <v>7661.2226514904378</v>
      </c>
      <c r="L55" s="7"/>
      <c r="N55" s="7"/>
    </row>
    <row r="56" spans="1:14" x14ac:dyDescent="0.2">
      <c r="A56" s="6">
        <v>51</v>
      </c>
      <c r="B56" s="34">
        <v>85.700999236741765</v>
      </c>
      <c r="C56" s="34">
        <v>215.77588613792528</v>
      </c>
      <c r="D56" s="12">
        <v>44720</v>
      </c>
      <c r="E56" s="12">
        <v>25164</v>
      </c>
      <c r="F56" s="12">
        <v>8</v>
      </c>
      <c r="G56" s="12">
        <f t="shared" si="0"/>
        <v>10411.940360724013</v>
      </c>
      <c r="H56" s="12">
        <f t="shared" si="1"/>
        <v>7661.2226514904378</v>
      </c>
      <c r="L56" s="7"/>
      <c r="N56" s="7"/>
    </row>
    <row r="57" spans="1:14" x14ac:dyDescent="0.2">
      <c r="A57" s="6">
        <v>52</v>
      </c>
      <c r="B57" s="34">
        <v>85.700999236741765</v>
      </c>
      <c r="C57" s="34">
        <v>215.77588613792528</v>
      </c>
      <c r="D57" s="12">
        <v>44720</v>
      </c>
      <c r="E57" s="12">
        <v>25164</v>
      </c>
      <c r="F57" s="12">
        <v>8</v>
      </c>
      <c r="G57" s="12">
        <f t="shared" si="0"/>
        <v>10411.940360724013</v>
      </c>
      <c r="H57" s="12">
        <f t="shared" si="1"/>
        <v>7661.2226514904378</v>
      </c>
      <c r="L57" s="7"/>
      <c r="N57" s="7"/>
    </row>
    <row r="58" spans="1:14" x14ac:dyDescent="0.2">
      <c r="A58" s="6">
        <v>53</v>
      </c>
      <c r="B58" s="34">
        <v>85.700999236741765</v>
      </c>
      <c r="C58" s="34">
        <v>215.77588613792528</v>
      </c>
      <c r="D58" s="12">
        <v>44720</v>
      </c>
      <c r="E58" s="12">
        <v>25164</v>
      </c>
      <c r="F58" s="12">
        <v>8</v>
      </c>
      <c r="G58" s="12">
        <f t="shared" si="0"/>
        <v>10411.940360724013</v>
      </c>
      <c r="H58" s="12">
        <f t="shared" si="1"/>
        <v>7661.2226514904378</v>
      </c>
      <c r="L58" s="7"/>
      <c r="N58" s="7"/>
    </row>
    <row r="59" spans="1:14" x14ac:dyDescent="0.2">
      <c r="A59" s="6">
        <v>54</v>
      </c>
      <c r="B59" s="34">
        <v>85.700999236741765</v>
      </c>
      <c r="C59" s="34">
        <v>215.77588613792528</v>
      </c>
      <c r="D59" s="12">
        <v>44720</v>
      </c>
      <c r="E59" s="12">
        <v>25164</v>
      </c>
      <c r="F59" s="12">
        <v>8</v>
      </c>
      <c r="G59" s="12">
        <f t="shared" si="0"/>
        <v>10411.940360724013</v>
      </c>
      <c r="H59" s="12">
        <f t="shared" si="1"/>
        <v>7661.2226514904378</v>
      </c>
      <c r="L59" s="7"/>
      <c r="N59" s="7"/>
    </row>
    <row r="60" spans="1:14" x14ac:dyDescent="0.2">
      <c r="A60" s="6">
        <v>55</v>
      </c>
      <c r="B60" s="34">
        <v>85.700999236741765</v>
      </c>
      <c r="C60" s="34">
        <v>215.77588613792528</v>
      </c>
      <c r="D60" s="12">
        <v>44720</v>
      </c>
      <c r="E60" s="12">
        <v>25164</v>
      </c>
      <c r="F60" s="12">
        <v>8</v>
      </c>
      <c r="G60" s="12">
        <f t="shared" si="0"/>
        <v>10411.940360724013</v>
      </c>
      <c r="H60" s="12">
        <f t="shared" si="1"/>
        <v>7661.2226514904378</v>
      </c>
      <c r="L60" s="7"/>
      <c r="N60" s="7"/>
    </row>
    <row r="61" spans="1:14" x14ac:dyDescent="0.2">
      <c r="A61" s="6">
        <v>56</v>
      </c>
      <c r="B61" s="34">
        <v>85.700999236741765</v>
      </c>
      <c r="C61" s="34">
        <v>215.77588613792528</v>
      </c>
      <c r="D61" s="12">
        <v>44720</v>
      </c>
      <c r="E61" s="12">
        <v>25164</v>
      </c>
      <c r="F61" s="12">
        <v>8</v>
      </c>
      <c r="G61" s="12">
        <f t="shared" si="0"/>
        <v>10411.940360724013</v>
      </c>
      <c r="H61" s="12">
        <f t="shared" si="1"/>
        <v>7661.2226514904378</v>
      </c>
      <c r="L61" s="7"/>
      <c r="N61" s="7"/>
    </row>
    <row r="62" spans="1:14" x14ac:dyDescent="0.2">
      <c r="A62" s="6">
        <v>57</v>
      </c>
      <c r="B62" s="34">
        <v>85.700999236741765</v>
      </c>
      <c r="C62" s="34">
        <v>215.77588613792528</v>
      </c>
      <c r="D62" s="12">
        <v>44720</v>
      </c>
      <c r="E62" s="12">
        <v>25164</v>
      </c>
      <c r="F62" s="12">
        <v>8</v>
      </c>
      <c r="G62" s="12">
        <f t="shared" si="0"/>
        <v>10411.940360724013</v>
      </c>
      <c r="H62" s="12">
        <f t="shared" si="1"/>
        <v>7661.2226514904378</v>
      </c>
      <c r="L62" s="7"/>
      <c r="N62" s="7"/>
    </row>
    <row r="63" spans="1:14" x14ac:dyDescent="0.2">
      <c r="A63" s="6">
        <v>58</v>
      </c>
      <c r="B63" s="34">
        <v>85.700999236741765</v>
      </c>
      <c r="C63" s="34">
        <v>215.77588613792528</v>
      </c>
      <c r="D63" s="12">
        <v>44720</v>
      </c>
      <c r="E63" s="12">
        <v>25164</v>
      </c>
      <c r="F63" s="12">
        <v>8</v>
      </c>
      <c r="G63" s="12">
        <f t="shared" si="0"/>
        <v>10411.940360724013</v>
      </c>
      <c r="H63" s="12">
        <f t="shared" si="1"/>
        <v>7661.2226514904378</v>
      </c>
      <c r="L63" s="7"/>
      <c r="N63" s="7"/>
    </row>
    <row r="64" spans="1:14" x14ac:dyDescent="0.2">
      <c r="A64" s="6">
        <v>59</v>
      </c>
      <c r="B64" s="34">
        <v>85.700999236741765</v>
      </c>
      <c r="C64" s="34">
        <v>215.77588613792528</v>
      </c>
      <c r="D64" s="12">
        <v>44720</v>
      </c>
      <c r="E64" s="12">
        <v>25164</v>
      </c>
      <c r="F64" s="12">
        <v>8</v>
      </c>
      <c r="G64" s="12">
        <f t="shared" si="0"/>
        <v>10411.940360724013</v>
      </c>
      <c r="H64" s="12">
        <f t="shared" si="1"/>
        <v>7661.2226514904378</v>
      </c>
      <c r="L64" s="7"/>
      <c r="N64" s="7"/>
    </row>
    <row r="65" spans="1:14" x14ac:dyDescent="0.2">
      <c r="A65" s="6">
        <v>60</v>
      </c>
      <c r="B65" s="34">
        <v>85.700999236741765</v>
      </c>
      <c r="C65" s="34">
        <v>215.77588613792528</v>
      </c>
      <c r="D65" s="12">
        <v>44720</v>
      </c>
      <c r="E65" s="12">
        <v>25164</v>
      </c>
      <c r="F65" s="12">
        <v>8</v>
      </c>
      <c r="G65" s="12">
        <f t="shared" si="0"/>
        <v>10411.940360724013</v>
      </c>
      <c r="H65" s="12">
        <f t="shared" si="1"/>
        <v>7661.2226514904378</v>
      </c>
      <c r="L65" s="7"/>
      <c r="N65" s="7"/>
    </row>
    <row r="66" spans="1:14" x14ac:dyDescent="0.2">
      <c r="A66" s="6">
        <v>61</v>
      </c>
      <c r="B66" s="34">
        <v>85.700999236741765</v>
      </c>
      <c r="C66" s="34">
        <v>215.77588613792528</v>
      </c>
      <c r="D66" s="12">
        <v>44720</v>
      </c>
      <c r="E66" s="12">
        <v>25164</v>
      </c>
      <c r="F66" s="12">
        <v>8</v>
      </c>
      <c r="G66" s="12">
        <f t="shared" si="0"/>
        <v>10411.940360724013</v>
      </c>
      <c r="H66" s="12">
        <f t="shared" si="1"/>
        <v>7661.2226514904378</v>
      </c>
      <c r="L66" s="7"/>
      <c r="N66" s="7"/>
    </row>
    <row r="67" spans="1:14" x14ac:dyDescent="0.2">
      <c r="A67" s="6">
        <v>62</v>
      </c>
      <c r="B67" s="34">
        <v>85.700999236741765</v>
      </c>
      <c r="C67" s="34">
        <v>215.77588613792528</v>
      </c>
      <c r="D67" s="12">
        <v>44720</v>
      </c>
      <c r="E67" s="12">
        <v>25164</v>
      </c>
      <c r="F67" s="12">
        <v>8</v>
      </c>
      <c r="G67" s="12">
        <f t="shared" si="0"/>
        <v>10411.940360724013</v>
      </c>
      <c r="H67" s="12">
        <f t="shared" si="1"/>
        <v>7661.2226514904378</v>
      </c>
      <c r="L67" s="7"/>
      <c r="N67" s="7"/>
    </row>
    <row r="68" spans="1:14" x14ac:dyDescent="0.2">
      <c r="A68" s="6">
        <v>63</v>
      </c>
      <c r="B68" s="34">
        <v>85.700999236741765</v>
      </c>
      <c r="C68" s="34">
        <v>215.77588613792528</v>
      </c>
      <c r="D68" s="12">
        <v>44720</v>
      </c>
      <c r="E68" s="12">
        <v>25164</v>
      </c>
      <c r="F68" s="12">
        <v>8</v>
      </c>
      <c r="G68" s="12">
        <f t="shared" si="0"/>
        <v>10411.940360724013</v>
      </c>
      <c r="H68" s="12">
        <f t="shared" si="1"/>
        <v>7661.2226514904378</v>
      </c>
      <c r="L68" s="7"/>
      <c r="N68" s="7"/>
    </row>
    <row r="69" spans="1:14" x14ac:dyDescent="0.2">
      <c r="A69" s="6">
        <v>64</v>
      </c>
      <c r="B69" s="34">
        <v>85.700999236741765</v>
      </c>
      <c r="C69" s="34">
        <v>215.77588613792528</v>
      </c>
      <c r="D69" s="12">
        <v>44720</v>
      </c>
      <c r="E69" s="12">
        <v>25164</v>
      </c>
      <c r="F69" s="12">
        <v>8</v>
      </c>
      <c r="G69" s="12">
        <f t="shared" si="0"/>
        <v>10411.940360724013</v>
      </c>
      <c r="H69" s="12">
        <f t="shared" si="1"/>
        <v>7661.2226514904378</v>
      </c>
      <c r="L69" s="7"/>
      <c r="N69" s="7"/>
    </row>
    <row r="70" spans="1:14" x14ac:dyDescent="0.2">
      <c r="A70" s="6">
        <v>65</v>
      </c>
      <c r="B70" s="34">
        <v>85.700999236741765</v>
      </c>
      <c r="C70" s="34">
        <v>215.77588613792528</v>
      </c>
      <c r="D70" s="12">
        <v>44720</v>
      </c>
      <c r="E70" s="12">
        <v>25164</v>
      </c>
      <c r="F70" s="12">
        <v>8</v>
      </c>
      <c r="G70" s="12">
        <f t="shared" ref="G70:G133" si="2">12*1.358*(1/$B70*$D$6+1/$C70*$E$6)+$F$6</f>
        <v>10411.940360724013</v>
      </c>
      <c r="H70" s="12">
        <f t="shared" si="1"/>
        <v>7661.2226514904378</v>
      </c>
      <c r="L70" s="7"/>
      <c r="N70" s="7"/>
    </row>
    <row r="71" spans="1:14" x14ac:dyDescent="0.2">
      <c r="A71" s="6">
        <v>66</v>
      </c>
      <c r="B71" s="34">
        <v>85.700999236741765</v>
      </c>
      <c r="C71" s="34">
        <v>215.77588613792528</v>
      </c>
      <c r="D71" s="12">
        <v>44720</v>
      </c>
      <c r="E71" s="12">
        <v>25164</v>
      </c>
      <c r="F71" s="12">
        <v>8</v>
      </c>
      <c r="G71" s="12">
        <f t="shared" si="2"/>
        <v>10411.940360724013</v>
      </c>
      <c r="H71" s="12">
        <f t="shared" ref="H71:H134" si="3">12*(1/$B71*$D$6+1/$C71*$E$6)</f>
        <v>7661.2226514904378</v>
      </c>
      <c r="L71" s="7"/>
      <c r="N71" s="7"/>
    </row>
    <row r="72" spans="1:14" x14ac:dyDescent="0.2">
      <c r="A72" s="6">
        <v>67</v>
      </c>
      <c r="B72" s="34">
        <v>85.700999236741765</v>
      </c>
      <c r="C72" s="34">
        <v>215.77588613792528</v>
      </c>
      <c r="D72" s="12">
        <v>44720</v>
      </c>
      <c r="E72" s="12">
        <v>25164</v>
      </c>
      <c r="F72" s="12">
        <v>8</v>
      </c>
      <c r="G72" s="12">
        <f t="shared" si="2"/>
        <v>10411.940360724013</v>
      </c>
      <c r="H72" s="12">
        <f t="shared" si="3"/>
        <v>7661.2226514904378</v>
      </c>
      <c r="L72" s="7"/>
      <c r="N72" s="7"/>
    </row>
    <row r="73" spans="1:14" x14ac:dyDescent="0.2">
      <c r="A73" s="6">
        <v>68</v>
      </c>
      <c r="B73" s="34">
        <v>85.700999236741765</v>
      </c>
      <c r="C73" s="34">
        <v>215.77588613792528</v>
      </c>
      <c r="D73" s="12">
        <v>44720</v>
      </c>
      <c r="E73" s="12">
        <v>25164</v>
      </c>
      <c r="F73" s="12">
        <v>8</v>
      </c>
      <c r="G73" s="12">
        <f t="shared" si="2"/>
        <v>10411.940360724013</v>
      </c>
      <c r="H73" s="12">
        <f t="shared" si="3"/>
        <v>7661.2226514904378</v>
      </c>
      <c r="L73" s="7"/>
      <c r="N73" s="7"/>
    </row>
    <row r="74" spans="1:14" x14ac:dyDescent="0.2">
      <c r="A74" s="6">
        <v>69</v>
      </c>
      <c r="B74" s="34">
        <v>85.700999236741765</v>
      </c>
      <c r="C74" s="34">
        <v>215.77588613792528</v>
      </c>
      <c r="D74" s="12">
        <v>44720</v>
      </c>
      <c r="E74" s="12">
        <v>25164</v>
      </c>
      <c r="F74" s="12">
        <v>8</v>
      </c>
      <c r="G74" s="12">
        <f t="shared" si="2"/>
        <v>10411.940360724013</v>
      </c>
      <c r="H74" s="12">
        <f t="shared" si="3"/>
        <v>7661.2226514904378</v>
      </c>
      <c r="L74" s="7"/>
      <c r="N74" s="7"/>
    </row>
    <row r="75" spans="1:14" x14ac:dyDescent="0.2">
      <c r="A75" s="6">
        <v>70</v>
      </c>
      <c r="B75" s="34">
        <v>85.700999236741765</v>
      </c>
      <c r="C75" s="34">
        <v>215.77588613792528</v>
      </c>
      <c r="D75" s="12">
        <v>44720</v>
      </c>
      <c r="E75" s="12">
        <v>25164</v>
      </c>
      <c r="F75" s="12">
        <v>8</v>
      </c>
      <c r="G75" s="12">
        <f t="shared" si="2"/>
        <v>10411.940360724013</v>
      </c>
      <c r="H75" s="12">
        <f t="shared" si="3"/>
        <v>7661.2226514904378</v>
      </c>
      <c r="L75" s="7"/>
      <c r="N75" s="7"/>
    </row>
    <row r="76" spans="1:14" x14ac:dyDescent="0.2">
      <c r="A76" s="6">
        <v>71</v>
      </c>
      <c r="B76" s="34">
        <v>85.700999236741765</v>
      </c>
      <c r="C76" s="34">
        <v>215.77588613792528</v>
      </c>
      <c r="D76" s="12">
        <v>44720</v>
      </c>
      <c r="E76" s="12">
        <v>25164</v>
      </c>
      <c r="F76" s="12">
        <v>8</v>
      </c>
      <c r="G76" s="12">
        <f t="shared" si="2"/>
        <v>10411.940360724013</v>
      </c>
      <c r="H76" s="12">
        <f t="shared" si="3"/>
        <v>7661.2226514904378</v>
      </c>
      <c r="L76" s="7"/>
      <c r="N76" s="7"/>
    </row>
    <row r="77" spans="1:14" x14ac:dyDescent="0.2">
      <c r="A77" s="6">
        <v>72</v>
      </c>
      <c r="B77" s="34">
        <v>85.700999236741765</v>
      </c>
      <c r="C77" s="34">
        <v>215.77588613792528</v>
      </c>
      <c r="D77" s="12">
        <v>44720</v>
      </c>
      <c r="E77" s="12">
        <v>25164</v>
      </c>
      <c r="F77" s="12">
        <v>8</v>
      </c>
      <c r="G77" s="12">
        <f t="shared" si="2"/>
        <v>10411.940360724013</v>
      </c>
      <c r="H77" s="12">
        <f t="shared" si="3"/>
        <v>7661.2226514904378</v>
      </c>
      <c r="L77" s="7"/>
      <c r="N77" s="7"/>
    </row>
    <row r="78" spans="1:14" x14ac:dyDescent="0.2">
      <c r="A78" s="6">
        <v>73</v>
      </c>
      <c r="B78" s="34">
        <v>85.700999236741765</v>
      </c>
      <c r="C78" s="34">
        <v>215.77588613792528</v>
      </c>
      <c r="D78" s="12">
        <v>44720</v>
      </c>
      <c r="E78" s="12">
        <v>25164</v>
      </c>
      <c r="F78" s="12">
        <v>8</v>
      </c>
      <c r="G78" s="12">
        <f t="shared" si="2"/>
        <v>10411.940360724013</v>
      </c>
      <c r="H78" s="12">
        <f t="shared" si="3"/>
        <v>7661.2226514904378</v>
      </c>
      <c r="L78" s="7"/>
      <c r="N78" s="7"/>
    </row>
    <row r="79" spans="1:14" x14ac:dyDescent="0.2">
      <c r="A79" s="6">
        <v>74</v>
      </c>
      <c r="B79" s="34">
        <v>85.700999236741765</v>
      </c>
      <c r="C79" s="34">
        <v>215.77588613792528</v>
      </c>
      <c r="D79" s="12">
        <v>44720</v>
      </c>
      <c r="E79" s="12">
        <v>25164</v>
      </c>
      <c r="F79" s="12">
        <v>8</v>
      </c>
      <c r="G79" s="12">
        <f t="shared" si="2"/>
        <v>10411.940360724013</v>
      </c>
      <c r="H79" s="12">
        <f t="shared" si="3"/>
        <v>7661.2226514904378</v>
      </c>
      <c r="L79" s="7"/>
      <c r="N79" s="7"/>
    </row>
    <row r="80" spans="1:14" x14ac:dyDescent="0.2">
      <c r="A80" s="6">
        <v>75</v>
      </c>
      <c r="B80" s="34">
        <v>85.700999236741765</v>
      </c>
      <c r="C80" s="34">
        <v>215.77588613792528</v>
      </c>
      <c r="D80" s="12">
        <v>44720</v>
      </c>
      <c r="E80" s="12">
        <v>25164</v>
      </c>
      <c r="F80" s="12">
        <v>8</v>
      </c>
      <c r="G80" s="12">
        <f t="shared" si="2"/>
        <v>10411.940360724013</v>
      </c>
      <c r="H80" s="12">
        <f t="shared" si="3"/>
        <v>7661.2226514904378</v>
      </c>
      <c r="L80" s="7"/>
      <c r="N80" s="7"/>
    </row>
    <row r="81" spans="1:14" x14ac:dyDescent="0.2">
      <c r="A81" s="6">
        <v>76</v>
      </c>
      <c r="B81" s="34">
        <v>85.700999236741765</v>
      </c>
      <c r="C81" s="34">
        <v>215.77588613792528</v>
      </c>
      <c r="D81" s="12">
        <v>44720</v>
      </c>
      <c r="E81" s="12">
        <v>25164</v>
      </c>
      <c r="F81" s="12">
        <v>8</v>
      </c>
      <c r="G81" s="12">
        <f t="shared" si="2"/>
        <v>10411.940360724013</v>
      </c>
      <c r="H81" s="12">
        <f t="shared" si="3"/>
        <v>7661.2226514904378</v>
      </c>
      <c r="L81" s="7"/>
      <c r="N81" s="7"/>
    </row>
    <row r="82" spans="1:14" x14ac:dyDescent="0.2">
      <c r="A82" s="6">
        <v>77</v>
      </c>
      <c r="B82" s="34">
        <v>85.700999236741765</v>
      </c>
      <c r="C82" s="34">
        <v>215.77588613792528</v>
      </c>
      <c r="D82" s="12">
        <v>44720</v>
      </c>
      <c r="E82" s="12">
        <v>25164</v>
      </c>
      <c r="F82" s="12">
        <v>8</v>
      </c>
      <c r="G82" s="12">
        <f t="shared" si="2"/>
        <v>10411.940360724013</v>
      </c>
      <c r="H82" s="12">
        <f t="shared" si="3"/>
        <v>7661.2226514904378</v>
      </c>
      <c r="L82" s="7"/>
      <c r="N82" s="7"/>
    </row>
    <row r="83" spans="1:14" x14ac:dyDescent="0.2">
      <c r="A83" s="6">
        <v>78</v>
      </c>
      <c r="B83" s="34">
        <v>85.700999236741765</v>
      </c>
      <c r="C83" s="34">
        <v>215.77588613792528</v>
      </c>
      <c r="D83" s="12">
        <v>44720</v>
      </c>
      <c r="E83" s="12">
        <v>25164</v>
      </c>
      <c r="F83" s="12">
        <v>8</v>
      </c>
      <c r="G83" s="12">
        <f t="shared" si="2"/>
        <v>10411.940360724013</v>
      </c>
      <c r="H83" s="12">
        <f t="shared" si="3"/>
        <v>7661.2226514904378</v>
      </c>
      <c r="L83" s="7"/>
      <c r="N83" s="7"/>
    </row>
    <row r="84" spans="1:14" x14ac:dyDescent="0.2">
      <c r="A84" s="6">
        <v>79</v>
      </c>
      <c r="B84" s="34">
        <v>85.700999236741765</v>
      </c>
      <c r="C84" s="34">
        <v>215.77588613792528</v>
      </c>
      <c r="D84" s="12">
        <v>44720</v>
      </c>
      <c r="E84" s="12">
        <v>25164</v>
      </c>
      <c r="F84" s="12">
        <v>8</v>
      </c>
      <c r="G84" s="12">
        <f t="shared" si="2"/>
        <v>10411.940360724013</v>
      </c>
      <c r="H84" s="12">
        <f t="shared" si="3"/>
        <v>7661.2226514904378</v>
      </c>
      <c r="L84" s="7"/>
      <c r="N84" s="7"/>
    </row>
    <row r="85" spans="1:14" x14ac:dyDescent="0.2">
      <c r="A85" s="6">
        <v>80</v>
      </c>
      <c r="B85" s="34">
        <v>85.700999236741765</v>
      </c>
      <c r="C85" s="34">
        <v>215.77588613792528</v>
      </c>
      <c r="D85" s="12">
        <v>44720</v>
      </c>
      <c r="E85" s="12">
        <v>25164</v>
      </c>
      <c r="F85" s="12">
        <v>8</v>
      </c>
      <c r="G85" s="12">
        <f t="shared" si="2"/>
        <v>10411.940360724013</v>
      </c>
      <c r="H85" s="12">
        <f t="shared" si="3"/>
        <v>7661.2226514904378</v>
      </c>
      <c r="L85" s="7"/>
      <c r="N85" s="7"/>
    </row>
    <row r="86" spans="1:14" x14ac:dyDescent="0.2">
      <c r="A86" s="6">
        <v>81</v>
      </c>
      <c r="B86" s="34">
        <v>85.700999236741765</v>
      </c>
      <c r="C86" s="34">
        <v>215.77588613792528</v>
      </c>
      <c r="D86" s="12">
        <v>44720</v>
      </c>
      <c r="E86" s="12">
        <v>25164</v>
      </c>
      <c r="F86" s="12">
        <v>8</v>
      </c>
      <c r="G86" s="12">
        <f t="shared" si="2"/>
        <v>10411.940360724013</v>
      </c>
      <c r="H86" s="12">
        <f t="shared" si="3"/>
        <v>7661.2226514904378</v>
      </c>
      <c r="L86" s="7"/>
      <c r="N86" s="7"/>
    </row>
    <row r="87" spans="1:14" x14ac:dyDescent="0.2">
      <c r="A87" s="6">
        <v>82</v>
      </c>
      <c r="B87" s="34">
        <v>85.700999236741765</v>
      </c>
      <c r="C87" s="34">
        <v>215.77588613792528</v>
      </c>
      <c r="D87" s="12">
        <v>44720</v>
      </c>
      <c r="E87" s="12">
        <v>25164</v>
      </c>
      <c r="F87" s="12">
        <v>8</v>
      </c>
      <c r="G87" s="12">
        <f t="shared" si="2"/>
        <v>10411.940360724013</v>
      </c>
      <c r="H87" s="12">
        <f t="shared" si="3"/>
        <v>7661.2226514904378</v>
      </c>
      <c r="L87" s="7"/>
      <c r="N87" s="7"/>
    </row>
    <row r="88" spans="1:14" x14ac:dyDescent="0.2">
      <c r="A88" s="6">
        <v>83</v>
      </c>
      <c r="B88" s="34">
        <v>85.700999236741765</v>
      </c>
      <c r="C88" s="34">
        <v>215.77588613792528</v>
      </c>
      <c r="D88" s="12">
        <v>44720</v>
      </c>
      <c r="E88" s="12">
        <v>25164</v>
      </c>
      <c r="F88" s="12">
        <v>8</v>
      </c>
      <c r="G88" s="12">
        <f t="shared" si="2"/>
        <v>10411.940360724013</v>
      </c>
      <c r="H88" s="12">
        <f t="shared" si="3"/>
        <v>7661.2226514904378</v>
      </c>
      <c r="L88" s="7"/>
      <c r="N88" s="7"/>
    </row>
    <row r="89" spans="1:14" x14ac:dyDescent="0.2">
      <c r="A89" s="6">
        <v>84</v>
      </c>
      <c r="B89" s="34">
        <v>85.700999236741765</v>
      </c>
      <c r="C89" s="34">
        <v>215.77588613792528</v>
      </c>
      <c r="D89" s="12">
        <v>44720</v>
      </c>
      <c r="E89" s="12">
        <v>25164</v>
      </c>
      <c r="F89" s="12">
        <v>8</v>
      </c>
      <c r="G89" s="12">
        <f t="shared" si="2"/>
        <v>10411.940360724013</v>
      </c>
      <c r="H89" s="12">
        <f t="shared" si="3"/>
        <v>7661.2226514904378</v>
      </c>
      <c r="L89" s="7"/>
      <c r="N89" s="7"/>
    </row>
    <row r="90" spans="1:14" x14ac:dyDescent="0.2">
      <c r="A90" s="6">
        <v>85</v>
      </c>
      <c r="B90" s="34">
        <v>85.700999236741765</v>
      </c>
      <c r="C90" s="34">
        <v>215.77588613792528</v>
      </c>
      <c r="D90" s="12">
        <v>44720</v>
      </c>
      <c r="E90" s="12">
        <v>25164</v>
      </c>
      <c r="F90" s="12">
        <v>8</v>
      </c>
      <c r="G90" s="12">
        <f t="shared" si="2"/>
        <v>10411.940360724013</v>
      </c>
      <c r="H90" s="12">
        <f t="shared" si="3"/>
        <v>7661.2226514904378</v>
      </c>
      <c r="L90" s="7"/>
      <c r="N90" s="7"/>
    </row>
    <row r="91" spans="1:14" x14ac:dyDescent="0.2">
      <c r="A91" s="6">
        <v>86</v>
      </c>
      <c r="B91" s="34">
        <v>85.700999236741765</v>
      </c>
      <c r="C91" s="34">
        <v>215.77588613792528</v>
      </c>
      <c r="D91" s="12">
        <v>44720</v>
      </c>
      <c r="E91" s="12">
        <v>25164</v>
      </c>
      <c r="F91" s="12">
        <v>8</v>
      </c>
      <c r="G91" s="12">
        <f t="shared" si="2"/>
        <v>10411.940360724013</v>
      </c>
      <c r="H91" s="12">
        <f t="shared" si="3"/>
        <v>7661.2226514904378</v>
      </c>
      <c r="L91" s="7"/>
      <c r="N91" s="7"/>
    </row>
    <row r="92" spans="1:14" x14ac:dyDescent="0.2">
      <c r="A92" s="6">
        <v>87</v>
      </c>
      <c r="B92" s="34">
        <v>85.700999236741765</v>
      </c>
      <c r="C92" s="34">
        <v>215.77588613792528</v>
      </c>
      <c r="D92" s="12">
        <v>44720</v>
      </c>
      <c r="E92" s="12">
        <v>25164</v>
      </c>
      <c r="F92" s="12">
        <v>8</v>
      </c>
      <c r="G92" s="12">
        <f t="shared" si="2"/>
        <v>10411.940360724013</v>
      </c>
      <c r="H92" s="12">
        <f t="shared" si="3"/>
        <v>7661.2226514904378</v>
      </c>
      <c r="L92" s="7"/>
      <c r="N92" s="7"/>
    </row>
    <row r="93" spans="1:14" x14ac:dyDescent="0.2">
      <c r="A93" s="6">
        <v>88</v>
      </c>
      <c r="B93" s="34">
        <v>85.700999236741765</v>
      </c>
      <c r="C93" s="34">
        <v>215.77588613792528</v>
      </c>
      <c r="D93" s="12">
        <v>44720</v>
      </c>
      <c r="E93" s="12">
        <v>25164</v>
      </c>
      <c r="F93" s="12">
        <v>8</v>
      </c>
      <c r="G93" s="12">
        <f t="shared" si="2"/>
        <v>10411.940360724013</v>
      </c>
      <c r="H93" s="12">
        <f t="shared" si="3"/>
        <v>7661.2226514904378</v>
      </c>
      <c r="L93" s="7"/>
      <c r="N93" s="7"/>
    </row>
    <row r="94" spans="1:14" x14ac:dyDescent="0.2">
      <c r="A94" s="6">
        <v>89</v>
      </c>
      <c r="B94" s="34">
        <v>85.700999236741765</v>
      </c>
      <c r="C94" s="34">
        <v>215.77588613792528</v>
      </c>
      <c r="D94" s="12">
        <v>44720</v>
      </c>
      <c r="E94" s="12">
        <v>25164</v>
      </c>
      <c r="F94" s="12">
        <v>8</v>
      </c>
      <c r="G94" s="12">
        <f t="shared" si="2"/>
        <v>10411.940360724013</v>
      </c>
      <c r="H94" s="12">
        <f t="shared" si="3"/>
        <v>7661.2226514904378</v>
      </c>
      <c r="L94" s="7"/>
      <c r="N94" s="7"/>
    </row>
    <row r="95" spans="1:14" x14ac:dyDescent="0.2">
      <c r="A95" s="6">
        <v>90</v>
      </c>
      <c r="B95" s="34">
        <v>85.700999236741765</v>
      </c>
      <c r="C95" s="34">
        <v>215.77588613792528</v>
      </c>
      <c r="D95" s="12">
        <v>44720</v>
      </c>
      <c r="E95" s="12">
        <v>25164</v>
      </c>
      <c r="F95" s="12">
        <v>8</v>
      </c>
      <c r="G95" s="12">
        <f t="shared" si="2"/>
        <v>10411.940360724013</v>
      </c>
      <c r="H95" s="12">
        <f t="shared" si="3"/>
        <v>7661.2226514904378</v>
      </c>
      <c r="L95" s="7"/>
      <c r="N95" s="7"/>
    </row>
    <row r="96" spans="1:14" x14ac:dyDescent="0.2">
      <c r="A96" s="6">
        <v>91</v>
      </c>
      <c r="B96" s="34">
        <v>85.700999236741765</v>
      </c>
      <c r="C96" s="34">
        <v>215.77588613792528</v>
      </c>
      <c r="D96" s="12">
        <v>44720</v>
      </c>
      <c r="E96" s="12">
        <v>25164</v>
      </c>
      <c r="F96" s="12">
        <v>8</v>
      </c>
      <c r="G96" s="12">
        <f t="shared" si="2"/>
        <v>10411.940360724013</v>
      </c>
      <c r="H96" s="12">
        <f t="shared" si="3"/>
        <v>7661.2226514904378</v>
      </c>
      <c r="L96" s="7"/>
      <c r="N96" s="7"/>
    </row>
    <row r="97" spans="1:14" x14ac:dyDescent="0.2">
      <c r="A97" s="6">
        <v>92</v>
      </c>
      <c r="B97" s="34">
        <v>85.700999236741765</v>
      </c>
      <c r="C97" s="34">
        <v>215.77588613792528</v>
      </c>
      <c r="D97" s="12">
        <v>44720</v>
      </c>
      <c r="E97" s="12">
        <v>25164</v>
      </c>
      <c r="F97" s="12">
        <v>8</v>
      </c>
      <c r="G97" s="12">
        <f t="shared" si="2"/>
        <v>10411.940360724013</v>
      </c>
      <c r="H97" s="12">
        <f t="shared" si="3"/>
        <v>7661.2226514904378</v>
      </c>
      <c r="L97" s="7"/>
      <c r="N97" s="7"/>
    </row>
    <row r="98" spans="1:14" x14ac:dyDescent="0.2">
      <c r="A98" s="6">
        <v>93</v>
      </c>
      <c r="B98" s="34">
        <v>85.700999236741765</v>
      </c>
      <c r="C98" s="34">
        <v>215.77588613792528</v>
      </c>
      <c r="D98" s="12">
        <v>44720</v>
      </c>
      <c r="E98" s="12">
        <v>25164</v>
      </c>
      <c r="F98" s="12">
        <v>8</v>
      </c>
      <c r="G98" s="12">
        <f t="shared" si="2"/>
        <v>10411.940360724013</v>
      </c>
      <c r="H98" s="12">
        <f t="shared" si="3"/>
        <v>7661.2226514904378</v>
      </c>
      <c r="L98" s="7"/>
      <c r="N98" s="7"/>
    </row>
    <row r="99" spans="1:14" x14ac:dyDescent="0.2">
      <c r="A99" s="6">
        <v>94</v>
      </c>
      <c r="B99" s="34">
        <v>85.700999236741765</v>
      </c>
      <c r="C99" s="34">
        <v>215.77588613792528</v>
      </c>
      <c r="D99" s="12">
        <v>44720</v>
      </c>
      <c r="E99" s="12">
        <v>25164</v>
      </c>
      <c r="F99" s="12">
        <v>8</v>
      </c>
      <c r="G99" s="12">
        <f t="shared" si="2"/>
        <v>10411.940360724013</v>
      </c>
      <c r="H99" s="12">
        <f t="shared" si="3"/>
        <v>7661.2226514904378</v>
      </c>
      <c r="L99" s="7"/>
      <c r="N99" s="7"/>
    </row>
    <row r="100" spans="1:14" x14ac:dyDescent="0.2">
      <c r="A100" s="6">
        <v>95</v>
      </c>
      <c r="B100" s="34">
        <v>85.700999236741765</v>
      </c>
      <c r="C100" s="34">
        <v>215.77588613792528</v>
      </c>
      <c r="D100" s="12">
        <v>44720</v>
      </c>
      <c r="E100" s="12">
        <v>25164</v>
      </c>
      <c r="F100" s="12">
        <v>8</v>
      </c>
      <c r="G100" s="12">
        <f t="shared" si="2"/>
        <v>10411.940360724013</v>
      </c>
      <c r="H100" s="12">
        <f t="shared" si="3"/>
        <v>7661.2226514904378</v>
      </c>
      <c r="L100" s="7"/>
      <c r="N100" s="7"/>
    </row>
    <row r="101" spans="1:14" x14ac:dyDescent="0.2">
      <c r="A101" s="6">
        <v>96</v>
      </c>
      <c r="B101" s="34">
        <v>85.700999236741765</v>
      </c>
      <c r="C101" s="34">
        <v>215.77588613792528</v>
      </c>
      <c r="D101" s="12">
        <v>44720</v>
      </c>
      <c r="E101" s="12">
        <v>25164</v>
      </c>
      <c r="F101" s="12">
        <v>8</v>
      </c>
      <c r="G101" s="12">
        <f t="shared" si="2"/>
        <v>10411.940360724013</v>
      </c>
      <c r="H101" s="12">
        <f t="shared" si="3"/>
        <v>7661.2226514904378</v>
      </c>
      <c r="L101" s="7"/>
      <c r="N101" s="7"/>
    </row>
    <row r="102" spans="1:14" x14ac:dyDescent="0.2">
      <c r="A102" s="6">
        <v>97</v>
      </c>
      <c r="B102" s="34">
        <v>85.700999236741765</v>
      </c>
      <c r="C102" s="34">
        <v>215.77588613792528</v>
      </c>
      <c r="D102" s="12">
        <v>44720</v>
      </c>
      <c r="E102" s="12">
        <v>25164</v>
      </c>
      <c r="F102" s="12">
        <v>8</v>
      </c>
      <c r="G102" s="12">
        <f t="shared" si="2"/>
        <v>10411.940360724013</v>
      </c>
      <c r="H102" s="12">
        <f t="shared" si="3"/>
        <v>7661.2226514904378</v>
      </c>
      <c r="L102" s="7"/>
      <c r="N102" s="7"/>
    </row>
    <row r="103" spans="1:14" x14ac:dyDescent="0.2">
      <c r="A103" s="6">
        <v>98</v>
      </c>
      <c r="B103" s="34">
        <v>85.700999236741765</v>
      </c>
      <c r="C103" s="34">
        <v>215.77588613792528</v>
      </c>
      <c r="D103" s="12">
        <v>44720</v>
      </c>
      <c r="E103" s="12">
        <v>25164</v>
      </c>
      <c r="F103" s="12">
        <v>8</v>
      </c>
      <c r="G103" s="12">
        <f t="shared" si="2"/>
        <v>10411.940360724013</v>
      </c>
      <c r="H103" s="12">
        <f t="shared" si="3"/>
        <v>7661.2226514904378</v>
      </c>
      <c r="L103" s="7"/>
      <c r="N103" s="7"/>
    </row>
    <row r="104" spans="1:14" x14ac:dyDescent="0.2">
      <c r="A104" s="6">
        <v>99</v>
      </c>
      <c r="B104" s="34">
        <v>85.700999236741765</v>
      </c>
      <c r="C104" s="34">
        <v>215.77588613792528</v>
      </c>
      <c r="D104" s="12">
        <v>44720</v>
      </c>
      <c r="E104" s="12">
        <v>25164</v>
      </c>
      <c r="F104" s="12">
        <v>8</v>
      </c>
      <c r="G104" s="12">
        <f t="shared" si="2"/>
        <v>10411.940360724013</v>
      </c>
      <c r="H104" s="12">
        <f t="shared" si="3"/>
        <v>7661.2226514904378</v>
      </c>
      <c r="L104" s="7"/>
      <c r="N104" s="7"/>
    </row>
    <row r="105" spans="1:14" x14ac:dyDescent="0.2">
      <c r="A105" s="6">
        <v>100</v>
      </c>
      <c r="B105" s="34">
        <v>85.700999236741765</v>
      </c>
      <c r="C105" s="34">
        <v>215.77588613792528</v>
      </c>
      <c r="D105" s="12">
        <v>44720</v>
      </c>
      <c r="E105" s="12">
        <v>25164</v>
      </c>
      <c r="F105" s="12">
        <v>8</v>
      </c>
      <c r="G105" s="12">
        <f t="shared" si="2"/>
        <v>10411.940360724013</v>
      </c>
      <c r="H105" s="12">
        <f t="shared" si="3"/>
        <v>7661.2226514904378</v>
      </c>
      <c r="L105" s="7"/>
      <c r="N105" s="7"/>
    </row>
    <row r="106" spans="1:14" x14ac:dyDescent="0.2">
      <c r="A106" s="6">
        <v>101</v>
      </c>
      <c r="B106" s="34">
        <v>85.700999236741765</v>
      </c>
      <c r="C106" s="34">
        <v>215.77588613792528</v>
      </c>
      <c r="D106" s="12">
        <v>44720</v>
      </c>
      <c r="E106" s="12">
        <v>25164</v>
      </c>
      <c r="F106" s="12">
        <v>8</v>
      </c>
      <c r="G106" s="12">
        <f t="shared" si="2"/>
        <v>10411.940360724013</v>
      </c>
      <c r="H106" s="12">
        <f t="shared" si="3"/>
        <v>7661.2226514904378</v>
      </c>
      <c r="L106" s="7"/>
      <c r="N106" s="7"/>
    </row>
    <row r="107" spans="1:14" x14ac:dyDescent="0.2">
      <c r="A107" s="6">
        <v>102</v>
      </c>
      <c r="B107" s="34">
        <v>85.700999236741765</v>
      </c>
      <c r="C107" s="34">
        <v>215.77588613792528</v>
      </c>
      <c r="D107" s="12">
        <v>44720</v>
      </c>
      <c r="E107" s="12">
        <v>25164</v>
      </c>
      <c r="F107" s="12">
        <v>8</v>
      </c>
      <c r="G107" s="12">
        <f t="shared" si="2"/>
        <v>10411.940360724013</v>
      </c>
      <c r="H107" s="12">
        <f t="shared" si="3"/>
        <v>7661.2226514904378</v>
      </c>
      <c r="L107" s="7"/>
      <c r="N107" s="7"/>
    </row>
    <row r="108" spans="1:14" x14ac:dyDescent="0.2">
      <c r="A108" s="6">
        <v>103</v>
      </c>
      <c r="B108" s="34">
        <v>85.700999236741765</v>
      </c>
      <c r="C108" s="34">
        <v>215.77588613792528</v>
      </c>
      <c r="D108" s="12">
        <v>44720</v>
      </c>
      <c r="E108" s="12">
        <v>25164</v>
      </c>
      <c r="F108" s="12">
        <v>8</v>
      </c>
      <c r="G108" s="12">
        <f t="shared" si="2"/>
        <v>10411.940360724013</v>
      </c>
      <c r="H108" s="12">
        <f t="shared" si="3"/>
        <v>7661.2226514904378</v>
      </c>
      <c r="L108" s="7"/>
      <c r="N108" s="7"/>
    </row>
    <row r="109" spans="1:14" x14ac:dyDescent="0.2">
      <c r="A109" s="6">
        <v>104</v>
      </c>
      <c r="B109" s="34">
        <v>85.700999236741765</v>
      </c>
      <c r="C109" s="34">
        <v>215.77588613792528</v>
      </c>
      <c r="D109" s="12">
        <v>44720</v>
      </c>
      <c r="E109" s="12">
        <v>25164</v>
      </c>
      <c r="F109" s="12">
        <v>8</v>
      </c>
      <c r="G109" s="12">
        <f t="shared" si="2"/>
        <v>10411.940360724013</v>
      </c>
      <c r="H109" s="12">
        <f t="shared" si="3"/>
        <v>7661.2226514904378</v>
      </c>
      <c r="L109" s="7"/>
      <c r="N109" s="7"/>
    </row>
    <row r="110" spans="1:14" x14ac:dyDescent="0.2">
      <c r="A110" s="6">
        <v>105</v>
      </c>
      <c r="B110" s="34">
        <v>85.700999236741765</v>
      </c>
      <c r="C110" s="34">
        <v>215.77588613792528</v>
      </c>
      <c r="D110" s="12">
        <v>44720</v>
      </c>
      <c r="E110" s="12">
        <v>25164</v>
      </c>
      <c r="F110" s="12">
        <v>8</v>
      </c>
      <c r="G110" s="12">
        <f t="shared" si="2"/>
        <v>10411.940360724013</v>
      </c>
      <c r="H110" s="12">
        <f t="shared" si="3"/>
        <v>7661.2226514904378</v>
      </c>
      <c r="L110" s="7"/>
      <c r="N110" s="7"/>
    </row>
    <row r="111" spans="1:14" x14ac:dyDescent="0.2">
      <c r="A111" s="6">
        <v>106</v>
      </c>
      <c r="B111" s="34">
        <v>85.700999236741765</v>
      </c>
      <c r="C111" s="34">
        <v>215.77588613792528</v>
      </c>
      <c r="D111" s="12">
        <v>44720</v>
      </c>
      <c r="E111" s="12">
        <v>25164</v>
      </c>
      <c r="F111" s="12">
        <v>8</v>
      </c>
      <c r="G111" s="12">
        <f t="shared" si="2"/>
        <v>10411.940360724013</v>
      </c>
      <c r="H111" s="12">
        <f t="shared" si="3"/>
        <v>7661.2226514904378</v>
      </c>
      <c r="L111" s="7"/>
      <c r="N111" s="7"/>
    </row>
    <row r="112" spans="1:14" x14ac:dyDescent="0.2">
      <c r="A112" s="6">
        <v>107</v>
      </c>
      <c r="B112" s="34">
        <v>85.700999236741765</v>
      </c>
      <c r="C112" s="34">
        <v>215.77588613792528</v>
      </c>
      <c r="D112" s="12">
        <v>44720</v>
      </c>
      <c r="E112" s="12">
        <v>25164</v>
      </c>
      <c r="F112" s="12">
        <v>8</v>
      </c>
      <c r="G112" s="12">
        <f t="shared" si="2"/>
        <v>10411.940360724013</v>
      </c>
      <c r="H112" s="12">
        <f t="shared" si="3"/>
        <v>7661.2226514904378</v>
      </c>
      <c r="L112" s="7"/>
      <c r="N112" s="7"/>
    </row>
    <row r="113" spans="1:14" x14ac:dyDescent="0.2">
      <c r="A113" s="6">
        <v>108</v>
      </c>
      <c r="B113" s="34">
        <v>85.700999236741765</v>
      </c>
      <c r="C113" s="34">
        <v>215.77588613792528</v>
      </c>
      <c r="D113" s="12">
        <v>44720</v>
      </c>
      <c r="E113" s="12">
        <v>25164</v>
      </c>
      <c r="F113" s="12">
        <v>8</v>
      </c>
      <c r="G113" s="12">
        <f t="shared" si="2"/>
        <v>10411.940360724013</v>
      </c>
      <c r="H113" s="12">
        <f t="shared" si="3"/>
        <v>7661.2226514904378</v>
      </c>
      <c r="L113" s="7"/>
      <c r="N113" s="7"/>
    </row>
    <row r="114" spans="1:14" x14ac:dyDescent="0.2">
      <c r="A114" s="6">
        <v>109</v>
      </c>
      <c r="B114" s="34">
        <v>85.700999236741765</v>
      </c>
      <c r="C114" s="34">
        <v>215.77588613792528</v>
      </c>
      <c r="D114" s="12">
        <v>44720</v>
      </c>
      <c r="E114" s="12">
        <v>25164</v>
      </c>
      <c r="F114" s="12">
        <v>8</v>
      </c>
      <c r="G114" s="12">
        <f t="shared" si="2"/>
        <v>10411.940360724013</v>
      </c>
      <c r="H114" s="12">
        <f t="shared" si="3"/>
        <v>7661.2226514904378</v>
      </c>
      <c r="L114" s="7"/>
      <c r="N114" s="7"/>
    </row>
    <row r="115" spans="1:14" x14ac:dyDescent="0.2">
      <c r="A115" s="6">
        <v>110</v>
      </c>
      <c r="B115" s="34">
        <v>85.700999236741765</v>
      </c>
      <c r="C115" s="34">
        <v>215.77588613792528</v>
      </c>
      <c r="D115" s="12">
        <v>44720</v>
      </c>
      <c r="E115" s="12">
        <v>25164</v>
      </c>
      <c r="F115" s="12">
        <v>8</v>
      </c>
      <c r="G115" s="12">
        <f t="shared" si="2"/>
        <v>10411.940360724013</v>
      </c>
      <c r="H115" s="12">
        <f t="shared" si="3"/>
        <v>7661.2226514904378</v>
      </c>
      <c r="L115" s="7"/>
      <c r="N115" s="7"/>
    </row>
    <row r="116" spans="1:14" x14ac:dyDescent="0.2">
      <c r="A116" s="6">
        <v>111</v>
      </c>
      <c r="B116" s="34">
        <v>85.700999236741765</v>
      </c>
      <c r="C116" s="34">
        <v>215.77588613792528</v>
      </c>
      <c r="D116" s="12">
        <v>44720</v>
      </c>
      <c r="E116" s="12">
        <v>25164</v>
      </c>
      <c r="F116" s="12">
        <v>8</v>
      </c>
      <c r="G116" s="12">
        <f t="shared" si="2"/>
        <v>10411.940360724013</v>
      </c>
      <c r="H116" s="12">
        <f t="shared" si="3"/>
        <v>7661.2226514904378</v>
      </c>
      <c r="L116" s="7"/>
      <c r="N116" s="7"/>
    </row>
    <row r="117" spans="1:14" x14ac:dyDescent="0.2">
      <c r="A117" s="6">
        <v>112</v>
      </c>
      <c r="B117" s="34">
        <v>85.700999236741765</v>
      </c>
      <c r="C117" s="34">
        <v>215.77588613792528</v>
      </c>
      <c r="D117" s="12">
        <v>44720</v>
      </c>
      <c r="E117" s="12">
        <v>25164</v>
      </c>
      <c r="F117" s="12">
        <v>8</v>
      </c>
      <c r="G117" s="12">
        <f t="shared" si="2"/>
        <v>10411.940360724013</v>
      </c>
      <c r="H117" s="12">
        <f t="shared" si="3"/>
        <v>7661.2226514904378</v>
      </c>
      <c r="L117" s="7"/>
      <c r="N117" s="7"/>
    </row>
    <row r="118" spans="1:14" x14ac:dyDescent="0.2">
      <c r="A118" s="6">
        <v>113</v>
      </c>
      <c r="B118" s="34">
        <v>85.700999236741765</v>
      </c>
      <c r="C118" s="34">
        <v>215.77588613792528</v>
      </c>
      <c r="D118" s="12">
        <v>44720</v>
      </c>
      <c r="E118" s="12">
        <v>25164</v>
      </c>
      <c r="F118" s="12">
        <v>8</v>
      </c>
      <c r="G118" s="12">
        <f t="shared" si="2"/>
        <v>10411.940360724013</v>
      </c>
      <c r="H118" s="12">
        <f t="shared" si="3"/>
        <v>7661.2226514904378</v>
      </c>
      <c r="L118" s="7"/>
      <c r="N118" s="7"/>
    </row>
    <row r="119" spans="1:14" x14ac:dyDescent="0.2">
      <c r="A119" s="6">
        <v>114</v>
      </c>
      <c r="B119" s="34">
        <v>85.700999236741765</v>
      </c>
      <c r="C119" s="34">
        <v>215.77588613792528</v>
      </c>
      <c r="D119" s="12">
        <v>44720</v>
      </c>
      <c r="E119" s="12">
        <v>25164</v>
      </c>
      <c r="F119" s="12">
        <v>8</v>
      </c>
      <c r="G119" s="12">
        <f t="shared" si="2"/>
        <v>10411.940360724013</v>
      </c>
      <c r="H119" s="12">
        <f t="shared" si="3"/>
        <v>7661.2226514904378</v>
      </c>
      <c r="L119" s="7"/>
      <c r="N119" s="7"/>
    </row>
    <row r="120" spans="1:14" x14ac:dyDescent="0.2">
      <c r="A120" s="6">
        <v>115</v>
      </c>
      <c r="B120" s="34">
        <v>85.700999236741765</v>
      </c>
      <c r="C120" s="34">
        <v>215.77588613792528</v>
      </c>
      <c r="D120" s="12">
        <v>44720</v>
      </c>
      <c r="E120" s="12">
        <v>25164</v>
      </c>
      <c r="F120" s="12">
        <v>8</v>
      </c>
      <c r="G120" s="12">
        <f t="shared" si="2"/>
        <v>10411.940360724013</v>
      </c>
      <c r="H120" s="12">
        <f t="shared" si="3"/>
        <v>7661.2226514904378</v>
      </c>
      <c r="L120" s="7"/>
      <c r="N120" s="7"/>
    </row>
    <row r="121" spans="1:14" x14ac:dyDescent="0.2">
      <c r="A121" s="6">
        <v>116</v>
      </c>
      <c r="B121" s="34">
        <v>85.700999236741765</v>
      </c>
      <c r="C121" s="34">
        <v>215.77588613792528</v>
      </c>
      <c r="D121" s="12">
        <v>44720</v>
      </c>
      <c r="E121" s="12">
        <v>25164</v>
      </c>
      <c r="F121" s="12">
        <v>8</v>
      </c>
      <c r="G121" s="12">
        <f t="shared" si="2"/>
        <v>10411.940360724013</v>
      </c>
      <c r="H121" s="12">
        <f t="shared" si="3"/>
        <v>7661.2226514904378</v>
      </c>
      <c r="L121" s="7"/>
      <c r="N121" s="7"/>
    </row>
    <row r="122" spans="1:14" x14ac:dyDescent="0.2">
      <c r="A122" s="6">
        <v>117</v>
      </c>
      <c r="B122" s="34">
        <v>85.700999236741765</v>
      </c>
      <c r="C122" s="34">
        <v>215.77588613792528</v>
      </c>
      <c r="D122" s="12">
        <v>44720</v>
      </c>
      <c r="E122" s="12">
        <v>25164</v>
      </c>
      <c r="F122" s="12">
        <v>8</v>
      </c>
      <c r="G122" s="12">
        <f t="shared" si="2"/>
        <v>10411.940360724013</v>
      </c>
      <c r="H122" s="12">
        <f t="shared" si="3"/>
        <v>7661.2226514904378</v>
      </c>
      <c r="L122" s="7"/>
      <c r="N122" s="7"/>
    </row>
    <row r="123" spans="1:14" x14ac:dyDescent="0.2">
      <c r="A123" s="6">
        <v>118</v>
      </c>
      <c r="B123" s="34">
        <v>85.700999236741765</v>
      </c>
      <c r="C123" s="34">
        <v>215.77588613792528</v>
      </c>
      <c r="D123" s="12">
        <v>44720</v>
      </c>
      <c r="E123" s="12">
        <v>25164</v>
      </c>
      <c r="F123" s="12">
        <v>8</v>
      </c>
      <c r="G123" s="12">
        <f t="shared" si="2"/>
        <v>10411.940360724013</v>
      </c>
      <c r="H123" s="12">
        <f t="shared" si="3"/>
        <v>7661.2226514904378</v>
      </c>
      <c r="L123" s="7"/>
      <c r="N123" s="7"/>
    </row>
    <row r="124" spans="1:14" x14ac:dyDescent="0.2">
      <c r="A124" s="6">
        <v>119</v>
      </c>
      <c r="B124" s="34">
        <v>85.700999236741765</v>
      </c>
      <c r="C124" s="34">
        <v>215.77588613792528</v>
      </c>
      <c r="D124" s="12">
        <v>44720</v>
      </c>
      <c r="E124" s="12">
        <v>25164</v>
      </c>
      <c r="F124" s="12">
        <v>8</v>
      </c>
      <c r="G124" s="12">
        <f t="shared" si="2"/>
        <v>10411.940360724013</v>
      </c>
      <c r="H124" s="12">
        <f t="shared" si="3"/>
        <v>7661.2226514904378</v>
      </c>
      <c r="L124" s="7"/>
      <c r="N124" s="7"/>
    </row>
    <row r="125" spans="1:14" x14ac:dyDescent="0.2">
      <c r="A125" s="6">
        <v>120</v>
      </c>
      <c r="B125" s="34">
        <v>85.700999236741765</v>
      </c>
      <c r="C125" s="34">
        <v>215.77588613792528</v>
      </c>
      <c r="D125" s="12">
        <v>44720</v>
      </c>
      <c r="E125" s="12">
        <v>25164</v>
      </c>
      <c r="F125" s="12">
        <v>8</v>
      </c>
      <c r="G125" s="12">
        <f t="shared" si="2"/>
        <v>10411.940360724013</v>
      </c>
      <c r="H125" s="12">
        <f t="shared" si="3"/>
        <v>7661.2226514904378</v>
      </c>
      <c r="L125" s="7"/>
      <c r="N125" s="7"/>
    </row>
    <row r="126" spans="1:14" x14ac:dyDescent="0.2">
      <c r="A126" s="6">
        <v>121</v>
      </c>
      <c r="B126" s="34">
        <v>85.700999236741765</v>
      </c>
      <c r="C126" s="34">
        <v>215.77588613792528</v>
      </c>
      <c r="D126" s="12">
        <v>44720</v>
      </c>
      <c r="E126" s="12">
        <v>25164</v>
      </c>
      <c r="F126" s="12">
        <v>8</v>
      </c>
      <c r="G126" s="12">
        <f t="shared" si="2"/>
        <v>10411.940360724013</v>
      </c>
      <c r="H126" s="12">
        <f t="shared" si="3"/>
        <v>7661.2226514904378</v>
      </c>
      <c r="L126" s="7"/>
      <c r="N126" s="7"/>
    </row>
    <row r="127" spans="1:14" x14ac:dyDescent="0.2">
      <c r="A127" s="6">
        <v>122</v>
      </c>
      <c r="B127" s="34">
        <v>85.700999236741765</v>
      </c>
      <c r="C127" s="34">
        <v>215.77588613792528</v>
      </c>
      <c r="D127" s="12">
        <v>44720</v>
      </c>
      <c r="E127" s="12">
        <v>25164</v>
      </c>
      <c r="F127" s="12">
        <v>8</v>
      </c>
      <c r="G127" s="12">
        <f t="shared" si="2"/>
        <v>10411.940360724013</v>
      </c>
      <c r="H127" s="12">
        <f t="shared" si="3"/>
        <v>7661.2226514904378</v>
      </c>
      <c r="L127" s="7"/>
      <c r="N127" s="7"/>
    </row>
    <row r="128" spans="1:14" x14ac:dyDescent="0.2">
      <c r="A128" s="6">
        <v>123</v>
      </c>
      <c r="B128" s="34">
        <v>85.700999236741765</v>
      </c>
      <c r="C128" s="34">
        <v>215.77588613792528</v>
      </c>
      <c r="D128" s="12">
        <v>44720</v>
      </c>
      <c r="E128" s="12">
        <v>25164</v>
      </c>
      <c r="F128" s="12">
        <v>8</v>
      </c>
      <c r="G128" s="12">
        <f t="shared" si="2"/>
        <v>10411.940360724013</v>
      </c>
      <c r="H128" s="12">
        <f t="shared" si="3"/>
        <v>7661.2226514904378</v>
      </c>
      <c r="L128" s="7"/>
      <c r="N128" s="7"/>
    </row>
    <row r="129" spans="1:14" x14ac:dyDescent="0.2">
      <c r="A129" s="6">
        <v>124</v>
      </c>
      <c r="B129" s="34">
        <v>85.700999236741765</v>
      </c>
      <c r="C129" s="34">
        <v>215.77588613792528</v>
      </c>
      <c r="D129" s="12">
        <v>44720</v>
      </c>
      <c r="E129" s="12">
        <v>25164</v>
      </c>
      <c r="F129" s="12">
        <v>8</v>
      </c>
      <c r="G129" s="12">
        <f t="shared" si="2"/>
        <v>10411.940360724013</v>
      </c>
      <c r="H129" s="12">
        <f t="shared" si="3"/>
        <v>7661.2226514904378</v>
      </c>
      <c r="L129" s="7"/>
      <c r="N129" s="7"/>
    </row>
    <row r="130" spans="1:14" x14ac:dyDescent="0.2">
      <c r="A130" s="6">
        <v>125</v>
      </c>
      <c r="B130" s="34">
        <v>85.700999236741765</v>
      </c>
      <c r="C130" s="34">
        <v>215.77588613792528</v>
      </c>
      <c r="D130" s="12">
        <v>44720</v>
      </c>
      <c r="E130" s="12">
        <v>25164</v>
      </c>
      <c r="F130" s="12">
        <v>8</v>
      </c>
      <c r="G130" s="12">
        <f t="shared" si="2"/>
        <v>10411.940360724013</v>
      </c>
      <c r="H130" s="12">
        <f t="shared" si="3"/>
        <v>7661.2226514904378</v>
      </c>
      <c r="L130" s="7"/>
      <c r="N130" s="7"/>
    </row>
    <row r="131" spans="1:14" x14ac:dyDescent="0.2">
      <c r="A131" s="6">
        <v>126</v>
      </c>
      <c r="B131" s="34">
        <v>85.700999236741765</v>
      </c>
      <c r="C131" s="34">
        <v>215.77588613792528</v>
      </c>
      <c r="D131" s="12">
        <v>44720</v>
      </c>
      <c r="E131" s="12">
        <v>25164</v>
      </c>
      <c r="F131" s="12">
        <v>8</v>
      </c>
      <c r="G131" s="12">
        <f t="shared" si="2"/>
        <v>10411.940360724013</v>
      </c>
      <c r="H131" s="12">
        <f t="shared" si="3"/>
        <v>7661.2226514904378</v>
      </c>
      <c r="L131" s="7"/>
      <c r="N131" s="7"/>
    </row>
    <row r="132" spans="1:14" x14ac:dyDescent="0.2">
      <c r="A132" s="6">
        <v>127</v>
      </c>
      <c r="B132" s="34">
        <v>85.700999236741765</v>
      </c>
      <c r="C132" s="34">
        <v>215.77588613792528</v>
      </c>
      <c r="D132" s="12">
        <v>44720</v>
      </c>
      <c r="E132" s="12">
        <v>25164</v>
      </c>
      <c r="F132" s="12">
        <v>8</v>
      </c>
      <c r="G132" s="12">
        <f t="shared" si="2"/>
        <v>10411.940360724013</v>
      </c>
      <c r="H132" s="12">
        <f t="shared" si="3"/>
        <v>7661.2226514904378</v>
      </c>
      <c r="L132" s="7"/>
      <c r="N132" s="7"/>
    </row>
    <row r="133" spans="1:14" x14ac:dyDescent="0.2">
      <c r="A133" s="6">
        <v>128</v>
      </c>
      <c r="B133" s="34">
        <v>85.700999236741765</v>
      </c>
      <c r="C133" s="34">
        <v>215.77588613792528</v>
      </c>
      <c r="D133" s="12">
        <v>44720</v>
      </c>
      <c r="E133" s="12">
        <v>25164</v>
      </c>
      <c r="F133" s="12">
        <v>8</v>
      </c>
      <c r="G133" s="12">
        <f t="shared" si="2"/>
        <v>10411.940360724013</v>
      </c>
      <c r="H133" s="12">
        <f t="shared" si="3"/>
        <v>7661.2226514904378</v>
      </c>
      <c r="L133" s="7"/>
      <c r="N133" s="7"/>
    </row>
    <row r="134" spans="1:14" x14ac:dyDescent="0.2">
      <c r="A134" s="6">
        <v>129</v>
      </c>
      <c r="B134" s="34">
        <v>85.700999236741765</v>
      </c>
      <c r="C134" s="34">
        <v>215.77588613792528</v>
      </c>
      <c r="D134" s="12">
        <v>44720</v>
      </c>
      <c r="E134" s="12">
        <v>25164</v>
      </c>
      <c r="F134" s="12">
        <v>8</v>
      </c>
      <c r="G134" s="12">
        <f t="shared" ref="G134:G197" si="4">12*1.358*(1/$B134*$D$6+1/$C134*$E$6)+$F$6</f>
        <v>10411.940360724013</v>
      </c>
      <c r="H134" s="12">
        <f t="shared" si="3"/>
        <v>7661.2226514904378</v>
      </c>
      <c r="L134" s="7"/>
      <c r="N134" s="7"/>
    </row>
    <row r="135" spans="1:14" x14ac:dyDescent="0.2">
      <c r="A135" s="6">
        <v>130</v>
      </c>
      <c r="B135" s="34">
        <v>85.700999236741765</v>
      </c>
      <c r="C135" s="34">
        <v>215.77588613792528</v>
      </c>
      <c r="D135" s="12">
        <v>44720</v>
      </c>
      <c r="E135" s="12">
        <v>25164</v>
      </c>
      <c r="F135" s="12">
        <v>8</v>
      </c>
      <c r="G135" s="12">
        <f t="shared" si="4"/>
        <v>10411.940360724013</v>
      </c>
      <c r="H135" s="12">
        <f t="shared" ref="H135:H198" si="5">12*(1/$B135*$D$6+1/$C135*$E$6)</f>
        <v>7661.2226514904378</v>
      </c>
      <c r="L135" s="7"/>
      <c r="N135" s="7"/>
    </row>
    <row r="136" spans="1:14" x14ac:dyDescent="0.2">
      <c r="A136" s="6">
        <v>131</v>
      </c>
      <c r="B136" s="34">
        <v>85.700999236741765</v>
      </c>
      <c r="C136" s="34">
        <v>215.77588613792528</v>
      </c>
      <c r="D136" s="12">
        <v>44720</v>
      </c>
      <c r="E136" s="12">
        <v>25164</v>
      </c>
      <c r="F136" s="12">
        <v>8</v>
      </c>
      <c r="G136" s="12">
        <f t="shared" si="4"/>
        <v>10411.940360724013</v>
      </c>
      <c r="H136" s="12">
        <f t="shared" si="5"/>
        <v>7661.2226514904378</v>
      </c>
      <c r="L136" s="7"/>
      <c r="N136" s="7"/>
    </row>
    <row r="137" spans="1:14" x14ac:dyDescent="0.2">
      <c r="A137" s="6">
        <v>132</v>
      </c>
      <c r="B137" s="34">
        <v>85.700999236741765</v>
      </c>
      <c r="C137" s="34">
        <v>215.77588613792528</v>
      </c>
      <c r="D137" s="12">
        <v>44720</v>
      </c>
      <c r="E137" s="12">
        <v>25164</v>
      </c>
      <c r="F137" s="12">
        <v>8</v>
      </c>
      <c r="G137" s="12">
        <f t="shared" si="4"/>
        <v>10411.940360724013</v>
      </c>
      <c r="H137" s="12">
        <f t="shared" si="5"/>
        <v>7661.2226514904378</v>
      </c>
      <c r="L137" s="7"/>
      <c r="N137" s="7"/>
    </row>
    <row r="138" spans="1:14" x14ac:dyDescent="0.2">
      <c r="A138" s="6">
        <v>133</v>
      </c>
      <c r="B138" s="34">
        <v>85.700999236741765</v>
      </c>
      <c r="C138" s="34">
        <v>215.77588613792528</v>
      </c>
      <c r="D138" s="12">
        <v>44720</v>
      </c>
      <c r="E138" s="12">
        <v>25164</v>
      </c>
      <c r="F138" s="12">
        <v>8</v>
      </c>
      <c r="G138" s="12">
        <f t="shared" si="4"/>
        <v>10411.940360724013</v>
      </c>
      <c r="H138" s="12">
        <f t="shared" si="5"/>
        <v>7661.2226514904378</v>
      </c>
      <c r="L138" s="7"/>
      <c r="N138" s="7"/>
    </row>
    <row r="139" spans="1:14" x14ac:dyDescent="0.2">
      <c r="A139" s="6">
        <v>134</v>
      </c>
      <c r="B139" s="34">
        <v>85.700999236741765</v>
      </c>
      <c r="C139" s="34">
        <v>215.77588613792528</v>
      </c>
      <c r="D139" s="12">
        <v>44720</v>
      </c>
      <c r="E139" s="12">
        <v>25164</v>
      </c>
      <c r="F139" s="12">
        <v>8</v>
      </c>
      <c r="G139" s="12">
        <f t="shared" si="4"/>
        <v>10411.940360724013</v>
      </c>
      <c r="H139" s="12">
        <f t="shared" si="5"/>
        <v>7661.2226514904378</v>
      </c>
      <c r="L139" s="7"/>
      <c r="N139" s="7"/>
    </row>
    <row r="140" spans="1:14" x14ac:dyDescent="0.2">
      <c r="A140" s="6">
        <v>135</v>
      </c>
      <c r="B140" s="34">
        <v>85.700999236741765</v>
      </c>
      <c r="C140" s="34">
        <v>215.77588613792528</v>
      </c>
      <c r="D140" s="12">
        <v>44720</v>
      </c>
      <c r="E140" s="12">
        <v>25164</v>
      </c>
      <c r="F140" s="12">
        <v>8</v>
      </c>
      <c r="G140" s="12">
        <f t="shared" si="4"/>
        <v>10411.940360724013</v>
      </c>
      <c r="H140" s="12">
        <f t="shared" si="5"/>
        <v>7661.2226514904378</v>
      </c>
      <c r="L140" s="7"/>
      <c r="N140" s="7"/>
    </row>
    <row r="141" spans="1:14" x14ac:dyDescent="0.2">
      <c r="A141" s="6">
        <v>136</v>
      </c>
      <c r="B141" s="34">
        <v>85.700999236741765</v>
      </c>
      <c r="C141" s="34">
        <v>215.77588613792528</v>
      </c>
      <c r="D141" s="12">
        <v>44720</v>
      </c>
      <c r="E141" s="12">
        <v>25164</v>
      </c>
      <c r="F141" s="12">
        <v>8</v>
      </c>
      <c r="G141" s="12">
        <f t="shared" si="4"/>
        <v>10411.940360724013</v>
      </c>
      <c r="H141" s="12">
        <f t="shared" si="5"/>
        <v>7661.2226514904378</v>
      </c>
      <c r="L141" s="7"/>
      <c r="N141" s="7"/>
    </row>
    <row r="142" spans="1:14" x14ac:dyDescent="0.2">
      <c r="A142" s="6">
        <v>137</v>
      </c>
      <c r="B142" s="34">
        <v>85.700999236741765</v>
      </c>
      <c r="C142" s="34">
        <v>215.77588613792528</v>
      </c>
      <c r="D142" s="12">
        <v>44720</v>
      </c>
      <c r="E142" s="12">
        <v>25164</v>
      </c>
      <c r="F142" s="12">
        <v>8</v>
      </c>
      <c r="G142" s="12">
        <f t="shared" si="4"/>
        <v>10411.940360724013</v>
      </c>
      <c r="H142" s="12">
        <f t="shared" si="5"/>
        <v>7661.2226514904378</v>
      </c>
      <c r="L142" s="7"/>
      <c r="N142" s="7"/>
    </row>
    <row r="143" spans="1:14" x14ac:dyDescent="0.2">
      <c r="A143" s="6">
        <v>138</v>
      </c>
      <c r="B143" s="34">
        <v>85.700999236741765</v>
      </c>
      <c r="C143" s="34">
        <v>215.77588613792528</v>
      </c>
      <c r="D143" s="12">
        <v>44720</v>
      </c>
      <c r="E143" s="12">
        <v>25164</v>
      </c>
      <c r="F143" s="12">
        <v>8</v>
      </c>
      <c r="G143" s="12">
        <f t="shared" si="4"/>
        <v>10411.940360724013</v>
      </c>
      <c r="H143" s="12">
        <f t="shared" si="5"/>
        <v>7661.2226514904378</v>
      </c>
      <c r="L143" s="7"/>
      <c r="N143" s="7"/>
    </row>
    <row r="144" spans="1:14" x14ac:dyDescent="0.2">
      <c r="A144" s="6">
        <v>139</v>
      </c>
      <c r="B144" s="34">
        <v>85.700999236741765</v>
      </c>
      <c r="C144" s="34">
        <v>215.77588613792528</v>
      </c>
      <c r="D144" s="12">
        <v>44720</v>
      </c>
      <c r="E144" s="12">
        <v>25164</v>
      </c>
      <c r="F144" s="12">
        <v>8</v>
      </c>
      <c r="G144" s="12">
        <f t="shared" si="4"/>
        <v>10411.940360724013</v>
      </c>
      <c r="H144" s="12">
        <f t="shared" si="5"/>
        <v>7661.2226514904378</v>
      </c>
      <c r="L144" s="7"/>
      <c r="N144" s="7"/>
    </row>
    <row r="145" spans="1:14" x14ac:dyDescent="0.2">
      <c r="A145" s="6">
        <v>140</v>
      </c>
      <c r="B145" s="34">
        <v>85.700999236741765</v>
      </c>
      <c r="C145" s="34">
        <v>215.77588613792528</v>
      </c>
      <c r="D145" s="12">
        <v>44720</v>
      </c>
      <c r="E145" s="12">
        <v>25164</v>
      </c>
      <c r="F145" s="12">
        <v>8</v>
      </c>
      <c r="G145" s="12">
        <f t="shared" si="4"/>
        <v>10411.940360724013</v>
      </c>
      <c r="H145" s="12">
        <f t="shared" si="5"/>
        <v>7661.2226514904378</v>
      </c>
      <c r="L145" s="7"/>
      <c r="N145" s="7"/>
    </row>
    <row r="146" spans="1:14" x14ac:dyDescent="0.2">
      <c r="A146" s="6">
        <v>141</v>
      </c>
      <c r="B146" s="34">
        <v>85.700999236741765</v>
      </c>
      <c r="C146" s="34">
        <v>215.77588613792528</v>
      </c>
      <c r="D146" s="12">
        <v>44720</v>
      </c>
      <c r="E146" s="12">
        <v>25164</v>
      </c>
      <c r="F146" s="12">
        <v>8</v>
      </c>
      <c r="G146" s="12">
        <f t="shared" si="4"/>
        <v>10411.940360724013</v>
      </c>
      <c r="H146" s="12">
        <f t="shared" si="5"/>
        <v>7661.2226514904378</v>
      </c>
      <c r="L146" s="7"/>
      <c r="N146" s="7"/>
    </row>
    <row r="147" spans="1:14" x14ac:dyDescent="0.2">
      <c r="A147" s="6">
        <v>142</v>
      </c>
      <c r="B147" s="34">
        <v>85.700999236741765</v>
      </c>
      <c r="C147" s="34">
        <v>215.77588613792528</v>
      </c>
      <c r="D147" s="12">
        <v>44720</v>
      </c>
      <c r="E147" s="12">
        <v>25164</v>
      </c>
      <c r="F147" s="12">
        <v>8</v>
      </c>
      <c r="G147" s="12">
        <f t="shared" si="4"/>
        <v>10411.940360724013</v>
      </c>
      <c r="H147" s="12">
        <f t="shared" si="5"/>
        <v>7661.2226514904378</v>
      </c>
      <c r="L147" s="7"/>
      <c r="N147" s="7"/>
    </row>
    <row r="148" spans="1:14" x14ac:dyDescent="0.2">
      <c r="A148" s="6">
        <v>143</v>
      </c>
      <c r="B148" s="34">
        <v>85.700999236741765</v>
      </c>
      <c r="C148" s="34">
        <v>215.77588613792528</v>
      </c>
      <c r="D148" s="12">
        <v>44720</v>
      </c>
      <c r="E148" s="12">
        <v>25164</v>
      </c>
      <c r="F148" s="12">
        <v>8</v>
      </c>
      <c r="G148" s="12">
        <f t="shared" si="4"/>
        <v>10411.940360724013</v>
      </c>
      <c r="H148" s="12">
        <f t="shared" si="5"/>
        <v>7661.2226514904378</v>
      </c>
      <c r="L148" s="7"/>
      <c r="N148" s="7"/>
    </row>
    <row r="149" spans="1:14" x14ac:dyDescent="0.2">
      <c r="A149" s="6">
        <v>144</v>
      </c>
      <c r="B149" s="34">
        <v>85.700999236741765</v>
      </c>
      <c r="C149" s="34">
        <v>215.77588613792528</v>
      </c>
      <c r="D149" s="12">
        <v>44720</v>
      </c>
      <c r="E149" s="12">
        <v>25164</v>
      </c>
      <c r="F149" s="12">
        <v>8</v>
      </c>
      <c r="G149" s="12">
        <f t="shared" si="4"/>
        <v>10411.940360724013</v>
      </c>
      <c r="H149" s="12">
        <f t="shared" si="5"/>
        <v>7661.2226514904378</v>
      </c>
      <c r="L149" s="7"/>
      <c r="N149" s="7"/>
    </row>
    <row r="150" spans="1:14" x14ac:dyDescent="0.2">
      <c r="A150" s="6">
        <v>145</v>
      </c>
      <c r="B150" s="34">
        <v>85.700999236741765</v>
      </c>
      <c r="C150" s="34">
        <v>215.77588613792528</v>
      </c>
      <c r="D150" s="12">
        <v>44720</v>
      </c>
      <c r="E150" s="12">
        <v>25164</v>
      </c>
      <c r="F150" s="12">
        <v>8</v>
      </c>
      <c r="G150" s="12">
        <f t="shared" si="4"/>
        <v>10411.940360724013</v>
      </c>
      <c r="H150" s="12">
        <f t="shared" si="5"/>
        <v>7661.2226514904378</v>
      </c>
      <c r="L150" s="7"/>
      <c r="N150" s="7"/>
    </row>
    <row r="151" spans="1:14" x14ac:dyDescent="0.2">
      <c r="A151" s="6">
        <v>146</v>
      </c>
      <c r="B151" s="34">
        <v>85.700999236741765</v>
      </c>
      <c r="C151" s="34">
        <v>215.77588613792528</v>
      </c>
      <c r="D151" s="12">
        <v>44720</v>
      </c>
      <c r="E151" s="12">
        <v>25164</v>
      </c>
      <c r="F151" s="12">
        <v>8</v>
      </c>
      <c r="G151" s="12">
        <f t="shared" si="4"/>
        <v>10411.940360724013</v>
      </c>
      <c r="H151" s="12">
        <f t="shared" si="5"/>
        <v>7661.2226514904378</v>
      </c>
      <c r="L151" s="7"/>
      <c r="N151" s="7"/>
    </row>
    <row r="152" spans="1:14" x14ac:dyDescent="0.2">
      <c r="A152" s="6">
        <v>147</v>
      </c>
      <c r="B152" s="34">
        <v>85.700999236741765</v>
      </c>
      <c r="C152" s="34">
        <v>215.77588613792528</v>
      </c>
      <c r="D152" s="12">
        <v>44720</v>
      </c>
      <c r="E152" s="12">
        <v>25164</v>
      </c>
      <c r="F152" s="12">
        <v>8</v>
      </c>
      <c r="G152" s="12">
        <f t="shared" si="4"/>
        <v>10411.940360724013</v>
      </c>
      <c r="H152" s="12">
        <f t="shared" si="5"/>
        <v>7661.2226514904378</v>
      </c>
      <c r="L152" s="7"/>
      <c r="N152" s="7"/>
    </row>
    <row r="153" spans="1:14" x14ac:dyDescent="0.2">
      <c r="A153" s="6">
        <v>148</v>
      </c>
      <c r="B153" s="34">
        <v>85.700999236741765</v>
      </c>
      <c r="C153" s="34">
        <v>215.77588613792528</v>
      </c>
      <c r="D153" s="12">
        <v>44720</v>
      </c>
      <c r="E153" s="12">
        <v>25164</v>
      </c>
      <c r="F153" s="12">
        <v>8</v>
      </c>
      <c r="G153" s="12">
        <f t="shared" si="4"/>
        <v>10411.940360724013</v>
      </c>
      <c r="H153" s="12">
        <f t="shared" si="5"/>
        <v>7661.2226514904378</v>
      </c>
      <c r="L153" s="7"/>
      <c r="N153" s="7"/>
    </row>
    <row r="154" spans="1:14" x14ac:dyDescent="0.2">
      <c r="A154" s="6">
        <v>149</v>
      </c>
      <c r="B154" s="34">
        <v>85.700999236741765</v>
      </c>
      <c r="C154" s="34">
        <v>215.77588613792528</v>
      </c>
      <c r="D154" s="12">
        <v>44720</v>
      </c>
      <c r="E154" s="12">
        <v>25164</v>
      </c>
      <c r="F154" s="12">
        <v>8</v>
      </c>
      <c r="G154" s="12">
        <f t="shared" si="4"/>
        <v>10411.940360724013</v>
      </c>
      <c r="H154" s="12">
        <f t="shared" si="5"/>
        <v>7661.2226514904378</v>
      </c>
      <c r="L154" s="7"/>
      <c r="N154" s="7"/>
    </row>
    <row r="155" spans="1:14" x14ac:dyDescent="0.2">
      <c r="A155" s="6">
        <v>150</v>
      </c>
      <c r="B155" s="34">
        <v>85.700999236741765</v>
      </c>
      <c r="C155" s="34">
        <v>215.77588613792528</v>
      </c>
      <c r="D155" s="12">
        <v>44720</v>
      </c>
      <c r="E155" s="12">
        <v>25164</v>
      </c>
      <c r="F155" s="12">
        <v>8</v>
      </c>
      <c r="G155" s="12">
        <f t="shared" si="4"/>
        <v>10411.940360724013</v>
      </c>
      <c r="H155" s="12">
        <f t="shared" si="5"/>
        <v>7661.2226514904378</v>
      </c>
      <c r="L155" s="7"/>
      <c r="N155" s="7"/>
    </row>
    <row r="156" spans="1:14" x14ac:dyDescent="0.2">
      <c r="A156" s="6">
        <v>151</v>
      </c>
      <c r="B156" s="34">
        <v>85.700999236741765</v>
      </c>
      <c r="C156" s="34">
        <v>215.77588613792528</v>
      </c>
      <c r="D156" s="12">
        <v>44720</v>
      </c>
      <c r="E156" s="12">
        <v>25164</v>
      </c>
      <c r="F156" s="12">
        <v>8</v>
      </c>
      <c r="G156" s="12">
        <f t="shared" si="4"/>
        <v>10411.940360724013</v>
      </c>
      <c r="H156" s="12">
        <f t="shared" si="5"/>
        <v>7661.2226514904378</v>
      </c>
      <c r="L156" s="7"/>
      <c r="N156" s="7"/>
    </row>
    <row r="157" spans="1:14" x14ac:dyDescent="0.2">
      <c r="A157" s="6">
        <v>152</v>
      </c>
      <c r="B157" s="34">
        <v>85.700999236741765</v>
      </c>
      <c r="C157" s="34">
        <v>215.77588613792528</v>
      </c>
      <c r="D157" s="12">
        <v>44720</v>
      </c>
      <c r="E157" s="12">
        <v>25164</v>
      </c>
      <c r="F157" s="12">
        <v>8</v>
      </c>
      <c r="G157" s="12">
        <f t="shared" si="4"/>
        <v>10411.940360724013</v>
      </c>
      <c r="H157" s="12">
        <f t="shared" si="5"/>
        <v>7661.2226514904378</v>
      </c>
      <c r="L157" s="7"/>
      <c r="N157" s="7"/>
    </row>
    <row r="158" spans="1:14" x14ac:dyDescent="0.2">
      <c r="A158" s="6">
        <v>153</v>
      </c>
      <c r="B158" s="34">
        <v>85.700999236741765</v>
      </c>
      <c r="C158" s="34">
        <v>215.77588613792528</v>
      </c>
      <c r="D158" s="12">
        <v>44720</v>
      </c>
      <c r="E158" s="12">
        <v>25164</v>
      </c>
      <c r="F158" s="12">
        <v>8</v>
      </c>
      <c r="G158" s="12">
        <f t="shared" si="4"/>
        <v>10411.940360724013</v>
      </c>
      <c r="H158" s="12">
        <f t="shared" si="5"/>
        <v>7661.2226514904378</v>
      </c>
      <c r="L158" s="7"/>
      <c r="N158" s="7"/>
    </row>
    <row r="159" spans="1:14" x14ac:dyDescent="0.2">
      <c r="A159" s="6">
        <v>154</v>
      </c>
      <c r="B159" s="34">
        <v>85.700999236741765</v>
      </c>
      <c r="C159" s="34">
        <v>215.77588613792528</v>
      </c>
      <c r="D159" s="12">
        <v>44720</v>
      </c>
      <c r="E159" s="12">
        <v>25164</v>
      </c>
      <c r="F159" s="12">
        <v>8</v>
      </c>
      <c r="G159" s="12">
        <f t="shared" si="4"/>
        <v>10411.940360724013</v>
      </c>
      <c r="H159" s="12">
        <f t="shared" si="5"/>
        <v>7661.2226514904378</v>
      </c>
      <c r="L159" s="7"/>
      <c r="N159" s="7"/>
    </row>
    <row r="160" spans="1:14" x14ac:dyDescent="0.2">
      <c r="A160" s="6">
        <v>155</v>
      </c>
      <c r="B160" s="34">
        <v>85.700999236741765</v>
      </c>
      <c r="C160" s="34">
        <v>215.77588613792528</v>
      </c>
      <c r="D160" s="12">
        <v>44720</v>
      </c>
      <c r="E160" s="12">
        <v>25164</v>
      </c>
      <c r="F160" s="12">
        <v>8</v>
      </c>
      <c r="G160" s="12">
        <f t="shared" si="4"/>
        <v>10411.940360724013</v>
      </c>
      <c r="H160" s="12">
        <f t="shared" si="5"/>
        <v>7661.2226514904378</v>
      </c>
      <c r="L160" s="7"/>
      <c r="N160" s="7"/>
    </row>
    <row r="161" spans="1:14" x14ac:dyDescent="0.2">
      <c r="A161" s="6">
        <v>156</v>
      </c>
      <c r="B161" s="34">
        <v>85.700999236741765</v>
      </c>
      <c r="C161" s="34">
        <v>215.77588613792528</v>
      </c>
      <c r="D161" s="12">
        <v>44720</v>
      </c>
      <c r="E161" s="12">
        <v>25164</v>
      </c>
      <c r="F161" s="12">
        <v>8</v>
      </c>
      <c r="G161" s="12">
        <f t="shared" si="4"/>
        <v>10411.940360724013</v>
      </c>
      <c r="H161" s="12">
        <f t="shared" si="5"/>
        <v>7661.2226514904378</v>
      </c>
      <c r="L161" s="7"/>
      <c r="N161" s="7"/>
    </row>
    <row r="162" spans="1:14" x14ac:dyDescent="0.2">
      <c r="A162" s="6">
        <v>157</v>
      </c>
      <c r="B162" s="34">
        <v>85.700999236741765</v>
      </c>
      <c r="C162" s="34">
        <v>215.77588613792528</v>
      </c>
      <c r="D162" s="12">
        <v>44720</v>
      </c>
      <c r="E162" s="12">
        <v>25164</v>
      </c>
      <c r="F162" s="12">
        <v>8</v>
      </c>
      <c r="G162" s="12">
        <f t="shared" si="4"/>
        <v>10411.940360724013</v>
      </c>
      <c r="H162" s="12">
        <f t="shared" si="5"/>
        <v>7661.2226514904378</v>
      </c>
      <c r="L162" s="7"/>
      <c r="N162" s="7"/>
    </row>
    <row r="163" spans="1:14" x14ac:dyDescent="0.2">
      <c r="A163" s="6">
        <v>158</v>
      </c>
      <c r="B163" s="34">
        <v>85.700999236741765</v>
      </c>
      <c r="C163" s="34">
        <v>215.77588613792528</v>
      </c>
      <c r="D163" s="12">
        <v>44720</v>
      </c>
      <c r="E163" s="12">
        <v>25164</v>
      </c>
      <c r="F163" s="12">
        <v>8</v>
      </c>
      <c r="G163" s="12">
        <f t="shared" si="4"/>
        <v>10411.940360724013</v>
      </c>
      <c r="H163" s="12">
        <f t="shared" si="5"/>
        <v>7661.2226514904378</v>
      </c>
      <c r="L163" s="7"/>
      <c r="N163" s="7"/>
    </row>
    <row r="164" spans="1:14" x14ac:dyDescent="0.2">
      <c r="A164" s="6">
        <v>159</v>
      </c>
      <c r="B164" s="34">
        <v>85.700999236741765</v>
      </c>
      <c r="C164" s="34">
        <v>215.77588613792528</v>
      </c>
      <c r="D164" s="12">
        <v>44720</v>
      </c>
      <c r="E164" s="12">
        <v>25164</v>
      </c>
      <c r="F164" s="12">
        <v>8</v>
      </c>
      <c r="G164" s="12">
        <f t="shared" si="4"/>
        <v>10411.940360724013</v>
      </c>
      <c r="H164" s="12">
        <f t="shared" si="5"/>
        <v>7661.2226514904378</v>
      </c>
      <c r="L164" s="7"/>
      <c r="N164" s="7"/>
    </row>
    <row r="165" spans="1:14" x14ac:dyDescent="0.2">
      <c r="A165" s="6">
        <v>160</v>
      </c>
      <c r="B165" s="34">
        <v>85.700999236741765</v>
      </c>
      <c r="C165" s="34">
        <v>215.77588613792528</v>
      </c>
      <c r="D165" s="12">
        <v>44720</v>
      </c>
      <c r="E165" s="12">
        <v>25164</v>
      </c>
      <c r="F165" s="12">
        <v>8</v>
      </c>
      <c r="G165" s="12">
        <f t="shared" si="4"/>
        <v>10411.940360724013</v>
      </c>
      <c r="H165" s="12">
        <f t="shared" si="5"/>
        <v>7661.2226514904378</v>
      </c>
      <c r="L165" s="7"/>
      <c r="N165" s="7"/>
    </row>
    <row r="166" spans="1:14" x14ac:dyDescent="0.2">
      <c r="A166" s="6">
        <v>161</v>
      </c>
      <c r="B166" s="34">
        <v>85.700999236741765</v>
      </c>
      <c r="C166" s="34">
        <v>215.77588613792528</v>
      </c>
      <c r="D166" s="12">
        <v>44720</v>
      </c>
      <c r="E166" s="12">
        <v>25164</v>
      </c>
      <c r="F166" s="12">
        <v>8</v>
      </c>
      <c r="G166" s="12">
        <f t="shared" si="4"/>
        <v>10411.940360724013</v>
      </c>
      <c r="H166" s="12">
        <f t="shared" si="5"/>
        <v>7661.2226514904378</v>
      </c>
      <c r="L166" s="7"/>
      <c r="N166" s="7"/>
    </row>
    <row r="167" spans="1:14" x14ac:dyDescent="0.2">
      <c r="A167" s="6">
        <v>162</v>
      </c>
      <c r="B167" s="34">
        <v>85.700999236741765</v>
      </c>
      <c r="C167" s="34">
        <v>215.77588613792528</v>
      </c>
      <c r="D167" s="12">
        <v>44720</v>
      </c>
      <c r="E167" s="12">
        <v>25164</v>
      </c>
      <c r="F167" s="12">
        <v>8</v>
      </c>
      <c r="G167" s="12">
        <f t="shared" si="4"/>
        <v>10411.940360724013</v>
      </c>
      <c r="H167" s="12">
        <f t="shared" si="5"/>
        <v>7661.2226514904378</v>
      </c>
      <c r="L167" s="7"/>
      <c r="N167" s="7"/>
    </row>
    <row r="168" spans="1:14" x14ac:dyDescent="0.2">
      <c r="A168" s="6">
        <v>163</v>
      </c>
      <c r="B168" s="34">
        <v>85.700999236741765</v>
      </c>
      <c r="C168" s="34">
        <v>215.77588613792528</v>
      </c>
      <c r="D168" s="12">
        <v>44720</v>
      </c>
      <c r="E168" s="12">
        <v>25164</v>
      </c>
      <c r="F168" s="12">
        <v>8</v>
      </c>
      <c r="G168" s="12">
        <f t="shared" si="4"/>
        <v>10411.940360724013</v>
      </c>
      <c r="H168" s="12">
        <f t="shared" si="5"/>
        <v>7661.2226514904378</v>
      </c>
      <c r="L168" s="7"/>
      <c r="N168" s="7"/>
    </row>
    <row r="169" spans="1:14" x14ac:dyDescent="0.2">
      <c r="A169" s="6">
        <v>164</v>
      </c>
      <c r="B169" s="34">
        <v>85.700999236741765</v>
      </c>
      <c r="C169" s="34">
        <v>215.77588613792528</v>
      </c>
      <c r="D169" s="12">
        <v>44720</v>
      </c>
      <c r="E169" s="12">
        <v>25164</v>
      </c>
      <c r="F169" s="12">
        <v>8</v>
      </c>
      <c r="G169" s="12">
        <f t="shared" si="4"/>
        <v>10411.940360724013</v>
      </c>
      <c r="H169" s="12">
        <f t="shared" si="5"/>
        <v>7661.2226514904378</v>
      </c>
      <c r="L169" s="7"/>
      <c r="N169" s="7"/>
    </row>
    <row r="170" spans="1:14" x14ac:dyDescent="0.2">
      <c r="A170" s="6">
        <v>165</v>
      </c>
      <c r="B170" s="34">
        <v>85.700999236741765</v>
      </c>
      <c r="C170" s="34">
        <v>215.77588613792528</v>
      </c>
      <c r="D170" s="12">
        <v>44720</v>
      </c>
      <c r="E170" s="12">
        <v>25164</v>
      </c>
      <c r="F170" s="12">
        <v>8</v>
      </c>
      <c r="G170" s="12">
        <f t="shared" si="4"/>
        <v>10411.940360724013</v>
      </c>
      <c r="H170" s="12">
        <f t="shared" si="5"/>
        <v>7661.2226514904378</v>
      </c>
      <c r="L170" s="7"/>
      <c r="N170" s="7"/>
    </row>
    <row r="171" spans="1:14" x14ac:dyDescent="0.2">
      <c r="A171" s="6">
        <v>166</v>
      </c>
      <c r="B171" s="34">
        <v>85.700999236741765</v>
      </c>
      <c r="C171" s="34">
        <v>215.77588613792528</v>
      </c>
      <c r="D171" s="12">
        <v>44720</v>
      </c>
      <c r="E171" s="12">
        <v>25164</v>
      </c>
      <c r="F171" s="12">
        <v>8</v>
      </c>
      <c r="G171" s="12">
        <f t="shared" si="4"/>
        <v>10411.940360724013</v>
      </c>
      <c r="H171" s="12">
        <f t="shared" si="5"/>
        <v>7661.2226514904378</v>
      </c>
      <c r="L171" s="7"/>
      <c r="N171" s="7"/>
    </row>
    <row r="172" spans="1:14" x14ac:dyDescent="0.2">
      <c r="A172" s="6">
        <v>167</v>
      </c>
      <c r="B172" s="34">
        <v>85.700999236741765</v>
      </c>
      <c r="C172" s="34">
        <v>215.77588613792528</v>
      </c>
      <c r="D172" s="12">
        <v>44720</v>
      </c>
      <c r="E172" s="12">
        <v>25164</v>
      </c>
      <c r="F172" s="12">
        <v>8</v>
      </c>
      <c r="G172" s="12">
        <f t="shared" si="4"/>
        <v>10411.940360724013</v>
      </c>
      <c r="H172" s="12">
        <f t="shared" si="5"/>
        <v>7661.2226514904378</v>
      </c>
      <c r="L172" s="7"/>
      <c r="N172" s="7"/>
    </row>
    <row r="173" spans="1:14" x14ac:dyDescent="0.2">
      <c r="A173" s="6">
        <v>168</v>
      </c>
      <c r="B173" s="34">
        <v>85.700999236741765</v>
      </c>
      <c r="C173" s="34">
        <v>215.77588613792528</v>
      </c>
      <c r="D173" s="12">
        <v>44720</v>
      </c>
      <c r="E173" s="12">
        <v>25164</v>
      </c>
      <c r="F173" s="12">
        <v>8</v>
      </c>
      <c r="G173" s="12">
        <f t="shared" si="4"/>
        <v>10411.940360724013</v>
      </c>
      <c r="H173" s="12">
        <f t="shared" si="5"/>
        <v>7661.2226514904378</v>
      </c>
      <c r="L173" s="7"/>
      <c r="N173" s="7"/>
    </row>
    <row r="174" spans="1:14" x14ac:dyDescent="0.2">
      <c r="A174" s="6">
        <v>169</v>
      </c>
      <c r="B174" s="34">
        <v>85.700999236741765</v>
      </c>
      <c r="C174" s="34">
        <v>215.77588613792528</v>
      </c>
      <c r="D174" s="12">
        <v>44720</v>
      </c>
      <c r="E174" s="12">
        <v>25164</v>
      </c>
      <c r="F174" s="12">
        <v>8</v>
      </c>
      <c r="G174" s="12">
        <f t="shared" si="4"/>
        <v>10411.940360724013</v>
      </c>
      <c r="H174" s="12">
        <f t="shared" si="5"/>
        <v>7661.2226514904378</v>
      </c>
      <c r="L174" s="7"/>
      <c r="N174" s="7"/>
    </row>
    <row r="175" spans="1:14" x14ac:dyDescent="0.2">
      <c r="A175" s="6">
        <v>170</v>
      </c>
      <c r="B175" s="34">
        <v>85.700999236741765</v>
      </c>
      <c r="C175" s="34">
        <v>215.77588613792528</v>
      </c>
      <c r="D175" s="12">
        <v>44720</v>
      </c>
      <c r="E175" s="12">
        <v>25164</v>
      </c>
      <c r="F175" s="12">
        <v>8</v>
      </c>
      <c r="G175" s="12">
        <f t="shared" si="4"/>
        <v>10411.940360724013</v>
      </c>
      <c r="H175" s="12">
        <f t="shared" si="5"/>
        <v>7661.2226514904378</v>
      </c>
      <c r="L175" s="7"/>
      <c r="N175" s="7"/>
    </row>
    <row r="176" spans="1:14" x14ac:dyDescent="0.2">
      <c r="A176" s="6">
        <v>171</v>
      </c>
      <c r="B176" s="34">
        <v>85.700999236741765</v>
      </c>
      <c r="C176" s="34">
        <v>215.77588613792528</v>
      </c>
      <c r="D176" s="12">
        <v>44720</v>
      </c>
      <c r="E176" s="12">
        <v>25164</v>
      </c>
      <c r="F176" s="12">
        <v>8</v>
      </c>
      <c r="G176" s="12">
        <f t="shared" si="4"/>
        <v>10411.940360724013</v>
      </c>
      <c r="H176" s="12">
        <f t="shared" si="5"/>
        <v>7661.2226514904378</v>
      </c>
      <c r="L176" s="7"/>
      <c r="N176" s="7"/>
    </row>
    <row r="177" spans="1:14" x14ac:dyDescent="0.2">
      <c r="A177" s="6">
        <v>172</v>
      </c>
      <c r="B177" s="34">
        <v>85.700999236741765</v>
      </c>
      <c r="C177" s="34">
        <v>215.77588613792528</v>
      </c>
      <c r="D177" s="12">
        <v>44720</v>
      </c>
      <c r="E177" s="12">
        <v>25164</v>
      </c>
      <c r="F177" s="12">
        <v>8</v>
      </c>
      <c r="G177" s="12">
        <f t="shared" si="4"/>
        <v>10411.940360724013</v>
      </c>
      <c r="H177" s="12">
        <f t="shared" si="5"/>
        <v>7661.2226514904378</v>
      </c>
      <c r="L177" s="7"/>
      <c r="N177" s="7"/>
    </row>
    <row r="178" spans="1:14" x14ac:dyDescent="0.2">
      <c r="A178" s="6">
        <v>173</v>
      </c>
      <c r="B178" s="34">
        <v>85.700999236741765</v>
      </c>
      <c r="C178" s="34">
        <v>215.77588613792528</v>
      </c>
      <c r="D178" s="12">
        <v>44720</v>
      </c>
      <c r="E178" s="12">
        <v>25164</v>
      </c>
      <c r="F178" s="12">
        <v>8</v>
      </c>
      <c r="G178" s="12">
        <f t="shared" si="4"/>
        <v>10411.940360724013</v>
      </c>
      <c r="H178" s="12">
        <f t="shared" si="5"/>
        <v>7661.2226514904378</v>
      </c>
      <c r="L178" s="7"/>
      <c r="N178" s="7"/>
    </row>
    <row r="179" spans="1:14" x14ac:dyDescent="0.2">
      <c r="A179" s="6">
        <v>174</v>
      </c>
      <c r="B179" s="34">
        <v>85.700999236741765</v>
      </c>
      <c r="C179" s="34">
        <v>215.77588613792528</v>
      </c>
      <c r="D179" s="12">
        <v>44720</v>
      </c>
      <c r="E179" s="12">
        <v>25164</v>
      </c>
      <c r="F179" s="12">
        <v>8</v>
      </c>
      <c r="G179" s="12">
        <f t="shared" si="4"/>
        <v>10411.940360724013</v>
      </c>
      <c r="H179" s="12">
        <f t="shared" si="5"/>
        <v>7661.2226514904378</v>
      </c>
      <c r="L179" s="7"/>
      <c r="N179" s="7"/>
    </row>
    <row r="180" spans="1:14" x14ac:dyDescent="0.2">
      <c r="A180" s="6">
        <v>175</v>
      </c>
      <c r="B180" s="34">
        <v>85.700999236741765</v>
      </c>
      <c r="C180" s="34">
        <v>215.77588613792528</v>
      </c>
      <c r="D180" s="12">
        <v>44720</v>
      </c>
      <c r="E180" s="12">
        <v>25164</v>
      </c>
      <c r="F180" s="12">
        <v>8</v>
      </c>
      <c r="G180" s="12">
        <f t="shared" si="4"/>
        <v>10411.940360724013</v>
      </c>
      <c r="H180" s="12">
        <f t="shared" si="5"/>
        <v>7661.2226514904378</v>
      </c>
      <c r="L180" s="7"/>
      <c r="N180" s="7"/>
    </row>
    <row r="181" spans="1:14" x14ac:dyDescent="0.2">
      <c r="A181" s="6">
        <v>176</v>
      </c>
      <c r="B181" s="34">
        <v>85.700999236741765</v>
      </c>
      <c r="C181" s="34">
        <v>215.77588613792528</v>
      </c>
      <c r="D181" s="12">
        <v>44720</v>
      </c>
      <c r="E181" s="12">
        <v>25164</v>
      </c>
      <c r="F181" s="12">
        <v>8</v>
      </c>
      <c r="G181" s="12">
        <f t="shared" si="4"/>
        <v>10411.940360724013</v>
      </c>
      <c r="H181" s="12">
        <f t="shared" si="5"/>
        <v>7661.2226514904378</v>
      </c>
      <c r="L181" s="7"/>
      <c r="N181" s="7"/>
    </row>
    <row r="182" spans="1:14" x14ac:dyDescent="0.2">
      <c r="A182" s="6">
        <v>177</v>
      </c>
      <c r="B182" s="34">
        <v>85.700999236741765</v>
      </c>
      <c r="C182" s="34">
        <v>215.77588613792528</v>
      </c>
      <c r="D182" s="12">
        <v>44720</v>
      </c>
      <c r="E182" s="12">
        <v>25164</v>
      </c>
      <c r="F182" s="12">
        <v>8</v>
      </c>
      <c r="G182" s="12">
        <f t="shared" si="4"/>
        <v>10411.940360724013</v>
      </c>
      <c r="H182" s="12">
        <f t="shared" si="5"/>
        <v>7661.2226514904378</v>
      </c>
      <c r="L182" s="7"/>
      <c r="N182" s="7"/>
    </row>
    <row r="183" spans="1:14" x14ac:dyDescent="0.2">
      <c r="A183" s="6">
        <v>178</v>
      </c>
      <c r="B183" s="34">
        <v>85.700999236741765</v>
      </c>
      <c r="C183" s="34">
        <v>215.77588613792528</v>
      </c>
      <c r="D183" s="12">
        <v>44720</v>
      </c>
      <c r="E183" s="12">
        <v>25164</v>
      </c>
      <c r="F183" s="12">
        <v>8</v>
      </c>
      <c r="G183" s="12">
        <f t="shared" si="4"/>
        <v>10411.940360724013</v>
      </c>
      <c r="H183" s="12">
        <f t="shared" si="5"/>
        <v>7661.2226514904378</v>
      </c>
      <c r="L183" s="7"/>
      <c r="N183" s="7"/>
    </row>
    <row r="184" spans="1:14" x14ac:dyDescent="0.2">
      <c r="A184" s="6">
        <v>179</v>
      </c>
      <c r="B184" s="34">
        <v>85.700999236741765</v>
      </c>
      <c r="C184" s="34">
        <v>215.77588613792528</v>
      </c>
      <c r="D184" s="12">
        <v>44720</v>
      </c>
      <c r="E184" s="12">
        <v>25164</v>
      </c>
      <c r="F184" s="12">
        <v>8</v>
      </c>
      <c r="G184" s="12">
        <f t="shared" si="4"/>
        <v>10411.940360724013</v>
      </c>
      <c r="H184" s="12">
        <f t="shared" si="5"/>
        <v>7661.2226514904378</v>
      </c>
      <c r="L184" s="7"/>
      <c r="N184" s="7"/>
    </row>
    <row r="185" spans="1:14" x14ac:dyDescent="0.2">
      <c r="A185" s="6">
        <v>180</v>
      </c>
      <c r="B185" s="34">
        <v>85.700999236741765</v>
      </c>
      <c r="C185" s="34">
        <v>215.77588613792528</v>
      </c>
      <c r="D185" s="12">
        <v>44720</v>
      </c>
      <c r="E185" s="12">
        <v>25164</v>
      </c>
      <c r="F185" s="12">
        <v>8</v>
      </c>
      <c r="G185" s="12">
        <f t="shared" si="4"/>
        <v>10411.940360724013</v>
      </c>
      <c r="H185" s="12">
        <f t="shared" si="5"/>
        <v>7661.2226514904378</v>
      </c>
      <c r="L185" s="7"/>
      <c r="N185" s="7"/>
    </row>
    <row r="186" spans="1:14" x14ac:dyDescent="0.2">
      <c r="A186" s="6">
        <v>181</v>
      </c>
      <c r="B186" s="34">
        <v>85.700999236741765</v>
      </c>
      <c r="C186" s="34">
        <v>215.77588613792528</v>
      </c>
      <c r="D186" s="12">
        <v>44720</v>
      </c>
      <c r="E186" s="12">
        <v>25164</v>
      </c>
      <c r="F186" s="12">
        <v>8</v>
      </c>
      <c r="G186" s="12">
        <f t="shared" si="4"/>
        <v>10411.940360724013</v>
      </c>
      <c r="H186" s="12">
        <f t="shared" si="5"/>
        <v>7661.2226514904378</v>
      </c>
      <c r="L186" s="7"/>
      <c r="N186" s="7"/>
    </row>
    <row r="187" spans="1:14" x14ac:dyDescent="0.2">
      <c r="A187" s="6">
        <v>182</v>
      </c>
      <c r="B187" s="34">
        <v>85.700999236741765</v>
      </c>
      <c r="C187" s="34">
        <v>215.77588613792528</v>
      </c>
      <c r="D187" s="12">
        <v>44720</v>
      </c>
      <c r="E187" s="12">
        <v>25164</v>
      </c>
      <c r="F187" s="12">
        <v>8</v>
      </c>
      <c r="G187" s="12">
        <f t="shared" si="4"/>
        <v>10411.940360724013</v>
      </c>
      <c r="H187" s="12">
        <f t="shared" si="5"/>
        <v>7661.2226514904378</v>
      </c>
      <c r="L187" s="7"/>
      <c r="N187" s="7"/>
    </row>
    <row r="188" spans="1:14" x14ac:dyDescent="0.2">
      <c r="A188" s="6">
        <v>183</v>
      </c>
      <c r="B188" s="34">
        <v>85.700999236741765</v>
      </c>
      <c r="C188" s="34">
        <v>215.77588613792528</v>
      </c>
      <c r="D188" s="12">
        <v>44720</v>
      </c>
      <c r="E188" s="12">
        <v>25164</v>
      </c>
      <c r="F188" s="12">
        <v>8</v>
      </c>
      <c r="G188" s="12">
        <f t="shared" si="4"/>
        <v>10411.940360724013</v>
      </c>
      <c r="H188" s="12">
        <f t="shared" si="5"/>
        <v>7661.2226514904378</v>
      </c>
      <c r="L188" s="7"/>
      <c r="N188" s="7"/>
    </row>
    <row r="189" spans="1:14" x14ac:dyDescent="0.2">
      <c r="A189" s="6">
        <v>184</v>
      </c>
      <c r="B189" s="34">
        <v>85.700999236741765</v>
      </c>
      <c r="C189" s="34">
        <v>215.77588613792528</v>
      </c>
      <c r="D189" s="12">
        <v>44720</v>
      </c>
      <c r="E189" s="12">
        <v>25164</v>
      </c>
      <c r="F189" s="12">
        <v>8</v>
      </c>
      <c r="G189" s="12">
        <f t="shared" si="4"/>
        <v>10411.940360724013</v>
      </c>
      <c r="H189" s="12">
        <f t="shared" si="5"/>
        <v>7661.2226514904378</v>
      </c>
      <c r="L189" s="7"/>
      <c r="N189" s="7"/>
    </row>
    <row r="190" spans="1:14" x14ac:dyDescent="0.2">
      <c r="A190" s="6">
        <v>185</v>
      </c>
      <c r="B190" s="34">
        <v>85.700999236741765</v>
      </c>
      <c r="C190" s="34">
        <v>215.77588613792528</v>
      </c>
      <c r="D190" s="12">
        <v>44720</v>
      </c>
      <c r="E190" s="12">
        <v>25164</v>
      </c>
      <c r="F190" s="12">
        <v>8</v>
      </c>
      <c r="G190" s="12">
        <f t="shared" si="4"/>
        <v>10411.940360724013</v>
      </c>
      <c r="H190" s="12">
        <f t="shared" si="5"/>
        <v>7661.2226514904378</v>
      </c>
      <c r="L190" s="7"/>
      <c r="N190" s="7"/>
    </row>
    <row r="191" spans="1:14" x14ac:dyDescent="0.2">
      <c r="A191" s="6">
        <v>186</v>
      </c>
      <c r="B191" s="34">
        <v>85.700999236741765</v>
      </c>
      <c r="C191" s="34">
        <v>215.77588613792528</v>
      </c>
      <c r="D191" s="12">
        <v>44720</v>
      </c>
      <c r="E191" s="12">
        <v>25164</v>
      </c>
      <c r="F191" s="12">
        <v>8</v>
      </c>
      <c r="G191" s="12">
        <f t="shared" si="4"/>
        <v>10411.940360724013</v>
      </c>
      <c r="H191" s="12">
        <f t="shared" si="5"/>
        <v>7661.2226514904378</v>
      </c>
      <c r="L191" s="7"/>
      <c r="N191" s="7"/>
    </row>
    <row r="192" spans="1:14" x14ac:dyDescent="0.2">
      <c r="A192" s="6">
        <v>187</v>
      </c>
      <c r="B192" s="34">
        <v>85.700999236741765</v>
      </c>
      <c r="C192" s="34">
        <v>215.77588613792528</v>
      </c>
      <c r="D192" s="12">
        <v>44720</v>
      </c>
      <c r="E192" s="12">
        <v>25164</v>
      </c>
      <c r="F192" s="12">
        <v>8</v>
      </c>
      <c r="G192" s="12">
        <f t="shared" si="4"/>
        <v>10411.940360724013</v>
      </c>
      <c r="H192" s="12">
        <f t="shared" si="5"/>
        <v>7661.2226514904378</v>
      </c>
      <c r="L192" s="7"/>
      <c r="N192" s="7"/>
    </row>
    <row r="193" spans="1:14" x14ac:dyDescent="0.2">
      <c r="A193" s="6">
        <v>188</v>
      </c>
      <c r="B193" s="34">
        <v>85.700999236741765</v>
      </c>
      <c r="C193" s="34">
        <v>215.77588613792528</v>
      </c>
      <c r="D193" s="12">
        <v>44720</v>
      </c>
      <c r="E193" s="12">
        <v>25164</v>
      </c>
      <c r="F193" s="12">
        <v>8</v>
      </c>
      <c r="G193" s="12">
        <f t="shared" si="4"/>
        <v>10411.940360724013</v>
      </c>
      <c r="H193" s="12">
        <f t="shared" si="5"/>
        <v>7661.2226514904378</v>
      </c>
      <c r="L193" s="7"/>
      <c r="N193" s="7"/>
    </row>
    <row r="194" spans="1:14" x14ac:dyDescent="0.2">
      <c r="A194" s="6">
        <v>189</v>
      </c>
      <c r="B194" s="34">
        <v>85.700999236741765</v>
      </c>
      <c r="C194" s="34">
        <v>215.77588613792528</v>
      </c>
      <c r="D194" s="12">
        <v>44720</v>
      </c>
      <c r="E194" s="12">
        <v>25164</v>
      </c>
      <c r="F194" s="12">
        <v>8</v>
      </c>
      <c r="G194" s="12">
        <f t="shared" si="4"/>
        <v>10411.940360724013</v>
      </c>
      <c r="H194" s="12">
        <f t="shared" si="5"/>
        <v>7661.2226514904378</v>
      </c>
      <c r="L194" s="7"/>
      <c r="N194" s="7"/>
    </row>
    <row r="195" spans="1:14" x14ac:dyDescent="0.2">
      <c r="A195" s="6">
        <v>190</v>
      </c>
      <c r="B195" s="34">
        <v>85.700999236741765</v>
      </c>
      <c r="C195" s="34">
        <v>215.77588613792528</v>
      </c>
      <c r="D195" s="12">
        <v>44720</v>
      </c>
      <c r="E195" s="12">
        <v>25164</v>
      </c>
      <c r="F195" s="12">
        <v>8</v>
      </c>
      <c r="G195" s="12">
        <f t="shared" si="4"/>
        <v>10411.940360724013</v>
      </c>
      <c r="H195" s="12">
        <f t="shared" si="5"/>
        <v>7661.2226514904378</v>
      </c>
      <c r="L195" s="7"/>
      <c r="N195" s="7"/>
    </row>
    <row r="196" spans="1:14" x14ac:dyDescent="0.2">
      <c r="A196" s="6">
        <v>191</v>
      </c>
      <c r="B196" s="34">
        <v>85.700999236741765</v>
      </c>
      <c r="C196" s="34">
        <v>215.77588613792528</v>
      </c>
      <c r="D196" s="12">
        <v>44720</v>
      </c>
      <c r="E196" s="12">
        <v>25164</v>
      </c>
      <c r="F196" s="12">
        <v>8</v>
      </c>
      <c r="G196" s="12">
        <f t="shared" si="4"/>
        <v>10411.940360724013</v>
      </c>
      <c r="H196" s="12">
        <f t="shared" si="5"/>
        <v>7661.2226514904378</v>
      </c>
      <c r="L196" s="7"/>
      <c r="N196" s="7"/>
    </row>
    <row r="197" spans="1:14" x14ac:dyDescent="0.2">
      <c r="A197" s="6">
        <v>192</v>
      </c>
      <c r="B197" s="34">
        <v>85.700999236741765</v>
      </c>
      <c r="C197" s="34">
        <v>215.77588613792528</v>
      </c>
      <c r="D197" s="12">
        <v>44720</v>
      </c>
      <c r="E197" s="12">
        <v>25164</v>
      </c>
      <c r="F197" s="12">
        <v>8</v>
      </c>
      <c r="G197" s="12">
        <f t="shared" si="4"/>
        <v>10411.940360724013</v>
      </c>
      <c r="H197" s="12">
        <f t="shared" si="5"/>
        <v>7661.2226514904378</v>
      </c>
      <c r="L197" s="7"/>
      <c r="N197" s="7"/>
    </row>
    <row r="198" spans="1:14" x14ac:dyDescent="0.2">
      <c r="A198" s="6">
        <v>193</v>
      </c>
      <c r="B198" s="34">
        <v>85.700999236741765</v>
      </c>
      <c r="C198" s="34">
        <v>215.77588613792528</v>
      </c>
      <c r="D198" s="12">
        <v>44720</v>
      </c>
      <c r="E198" s="12">
        <v>25164</v>
      </c>
      <c r="F198" s="12">
        <v>8</v>
      </c>
      <c r="G198" s="12">
        <f t="shared" ref="G198:G261" si="6">12*1.358*(1/$B198*$D$6+1/$C198*$E$6)+$F$6</f>
        <v>10411.940360724013</v>
      </c>
      <c r="H198" s="12">
        <f t="shared" si="5"/>
        <v>7661.2226514904378</v>
      </c>
      <c r="L198" s="7"/>
      <c r="N198" s="7"/>
    </row>
    <row r="199" spans="1:14" x14ac:dyDescent="0.2">
      <c r="A199" s="6">
        <v>194</v>
      </c>
      <c r="B199" s="34">
        <v>85.700999236741765</v>
      </c>
      <c r="C199" s="34">
        <v>215.77588613792528</v>
      </c>
      <c r="D199" s="12">
        <v>44720</v>
      </c>
      <c r="E199" s="12">
        <v>25164</v>
      </c>
      <c r="F199" s="12">
        <v>8</v>
      </c>
      <c r="G199" s="12">
        <f t="shared" si="6"/>
        <v>10411.940360724013</v>
      </c>
      <c r="H199" s="12">
        <f t="shared" ref="H199:H262" si="7">12*(1/$B199*$D$6+1/$C199*$E$6)</f>
        <v>7661.2226514904378</v>
      </c>
      <c r="L199" s="7"/>
      <c r="N199" s="7"/>
    </row>
    <row r="200" spans="1:14" x14ac:dyDescent="0.2">
      <c r="A200" s="6">
        <v>195</v>
      </c>
      <c r="B200" s="34">
        <v>85.700999236741765</v>
      </c>
      <c r="C200" s="34">
        <v>215.77588613792528</v>
      </c>
      <c r="D200" s="12">
        <v>44720</v>
      </c>
      <c r="E200" s="12">
        <v>25164</v>
      </c>
      <c r="F200" s="12">
        <v>8</v>
      </c>
      <c r="G200" s="12">
        <f t="shared" si="6"/>
        <v>10411.940360724013</v>
      </c>
      <c r="H200" s="12">
        <f t="shared" si="7"/>
        <v>7661.2226514904378</v>
      </c>
      <c r="L200" s="7"/>
      <c r="N200" s="7"/>
    </row>
    <row r="201" spans="1:14" x14ac:dyDescent="0.2">
      <c r="A201" s="6">
        <v>196</v>
      </c>
      <c r="B201" s="34">
        <v>85.700999236741765</v>
      </c>
      <c r="C201" s="34">
        <v>215.77588613792528</v>
      </c>
      <c r="D201" s="12">
        <v>44720</v>
      </c>
      <c r="E201" s="12">
        <v>25164</v>
      </c>
      <c r="F201" s="12">
        <v>8</v>
      </c>
      <c r="G201" s="12">
        <f t="shared" si="6"/>
        <v>10411.940360724013</v>
      </c>
      <c r="H201" s="12">
        <f t="shared" si="7"/>
        <v>7661.2226514904378</v>
      </c>
      <c r="L201" s="7"/>
      <c r="N201" s="7"/>
    </row>
    <row r="202" spans="1:14" x14ac:dyDescent="0.2">
      <c r="A202" s="6">
        <v>197</v>
      </c>
      <c r="B202" s="34">
        <v>85.700999236741765</v>
      </c>
      <c r="C202" s="34">
        <v>215.77588613792528</v>
      </c>
      <c r="D202" s="12">
        <v>44720</v>
      </c>
      <c r="E202" s="12">
        <v>25164</v>
      </c>
      <c r="F202" s="12">
        <v>8</v>
      </c>
      <c r="G202" s="12">
        <f t="shared" si="6"/>
        <v>10411.940360724013</v>
      </c>
      <c r="H202" s="12">
        <f t="shared" si="7"/>
        <v>7661.2226514904378</v>
      </c>
      <c r="L202" s="7"/>
      <c r="N202" s="7"/>
    </row>
    <row r="203" spans="1:14" x14ac:dyDescent="0.2">
      <c r="A203" s="6">
        <v>198</v>
      </c>
      <c r="B203" s="34">
        <v>85.700999236741765</v>
      </c>
      <c r="C203" s="34">
        <v>215.77588613792528</v>
      </c>
      <c r="D203" s="12">
        <v>44720</v>
      </c>
      <c r="E203" s="12">
        <v>25164</v>
      </c>
      <c r="F203" s="12">
        <v>8</v>
      </c>
      <c r="G203" s="12">
        <f t="shared" si="6"/>
        <v>10411.940360724013</v>
      </c>
      <c r="H203" s="12">
        <f t="shared" si="7"/>
        <v>7661.2226514904378</v>
      </c>
      <c r="L203" s="7"/>
      <c r="N203" s="7"/>
    </row>
    <row r="204" spans="1:14" x14ac:dyDescent="0.2">
      <c r="A204" s="6">
        <v>199</v>
      </c>
      <c r="B204" s="34">
        <v>85.700999236741765</v>
      </c>
      <c r="C204" s="34">
        <v>215.77588613792528</v>
      </c>
      <c r="D204" s="12">
        <v>44720</v>
      </c>
      <c r="E204" s="12">
        <v>25164</v>
      </c>
      <c r="F204" s="12">
        <v>8</v>
      </c>
      <c r="G204" s="12">
        <f t="shared" si="6"/>
        <v>10411.940360724013</v>
      </c>
      <c r="H204" s="12">
        <f t="shared" si="7"/>
        <v>7661.2226514904378</v>
      </c>
      <c r="L204" s="7"/>
      <c r="N204" s="7"/>
    </row>
    <row r="205" spans="1:14" x14ac:dyDescent="0.2">
      <c r="A205" s="6">
        <v>200</v>
      </c>
      <c r="B205" s="34">
        <v>85.700999236741765</v>
      </c>
      <c r="C205" s="34">
        <v>215.77588613792528</v>
      </c>
      <c r="D205" s="12">
        <v>44720</v>
      </c>
      <c r="E205" s="12">
        <v>25164</v>
      </c>
      <c r="F205" s="12">
        <v>8</v>
      </c>
      <c r="G205" s="12">
        <f t="shared" si="6"/>
        <v>10411.940360724013</v>
      </c>
      <c r="H205" s="12">
        <f t="shared" si="7"/>
        <v>7661.2226514904378</v>
      </c>
      <c r="L205" s="7"/>
      <c r="N205" s="7"/>
    </row>
    <row r="206" spans="1:14" x14ac:dyDescent="0.2">
      <c r="A206" s="6">
        <v>201</v>
      </c>
      <c r="B206" s="34">
        <v>86.112099838562401</v>
      </c>
      <c r="C206" s="34">
        <v>215.77588613792528</v>
      </c>
      <c r="D206" s="12">
        <v>44720</v>
      </c>
      <c r="E206" s="12">
        <v>25164</v>
      </c>
      <c r="F206" s="12">
        <v>8</v>
      </c>
      <c r="G206" s="12">
        <f t="shared" si="6"/>
        <v>10371.344583724263</v>
      </c>
      <c r="H206" s="12">
        <f t="shared" si="7"/>
        <v>7631.3288539943042</v>
      </c>
      <c r="L206" s="7"/>
      <c r="N206" s="7"/>
    </row>
    <row r="207" spans="1:14" x14ac:dyDescent="0.2">
      <c r="A207" s="6">
        <v>202</v>
      </c>
      <c r="B207" s="34">
        <v>86.521160230489528</v>
      </c>
      <c r="C207" s="34">
        <v>215.77588613792528</v>
      </c>
      <c r="D207" s="12">
        <v>44720</v>
      </c>
      <c r="E207" s="12">
        <v>25164</v>
      </c>
      <c r="F207" s="12">
        <v>8</v>
      </c>
      <c r="G207" s="12">
        <f t="shared" si="6"/>
        <v>10331.333185644124</v>
      </c>
      <c r="H207" s="12">
        <f t="shared" si="7"/>
        <v>7601.8653797084862</v>
      </c>
      <c r="L207" s="7"/>
      <c r="N207" s="7"/>
    </row>
    <row r="208" spans="1:14" x14ac:dyDescent="0.2">
      <c r="A208" s="6">
        <v>203</v>
      </c>
      <c r="B208" s="34">
        <v>86.928200562867687</v>
      </c>
      <c r="C208" s="34">
        <v>215.77588613792528</v>
      </c>
      <c r="D208" s="12">
        <v>44720</v>
      </c>
      <c r="E208" s="12">
        <v>25164</v>
      </c>
      <c r="F208" s="12">
        <v>8</v>
      </c>
      <c r="G208" s="12">
        <f t="shared" si="6"/>
        <v>10291.893156169728</v>
      </c>
      <c r="H208" s="12">
        <f t="shared" si="7"/>
        <v>7572.8226481367656</v>
      </c>
      <c r="L208" s="7"/>
      <c r="N208" s="7"/>
    </row>
    <row r="209" spans="1:14" x14ac:dyDescent="0.2">
      <c r="A209" s="6">
        <v>204</v>
      </c>
      <c r="B209" s="34">
        <v>87.333240688982457</v>
      </c>
      <c r="C209" s="34">
        <v>215.77588613792528</v>
      </c>
      <c r="D209" s="12">
        <v>44720</v>
      </c>
      <c r="E209" s="12">
        <v>25164</v>
      </c>
      <c r="F209" s="12">
        <v>8</v>
      </c>
      <c r="G209" s="12">
        <f t="shared" si="6"/>
        <v>10253.011872490777</v>
      </c>
      <c r="H209" s="12">
        <f t="shared" si="7"/>
        <v>7544.1913641316478</v>
      </c>
      <c r="L209" s="7"/>
      <c r="N209" s="7"/>
    </row>
    <row r="210" spans="1:14" x14ac:dyDescent="0.2">
      <c r="A210" s="6">
        <v>205</v>
      </c>
      <c r="B210" s="34">
        <v>87.736300170870962</v>
      </c>
      <c r="C210" s="34">
        <v>215.77588613792528</v>
      </c>
      <c r="D210" s="12">
        <v>44720</v>
      </c>
      <c r="E210" s="12">
        <v>25164</v>
      </c>
      <c r="F210" s="12">
        <v>8</v>
      </c>
      <c r="G210" s="12">
        <f t="shared" si="6"/>
        <v>10214.677084922587</v>
      </c>
      <c r="H210" s="12">
        <f t="shared" si="7"/>
        <v>7515.9625073067655</v>
      </c>
      <c r="L210" s="7"/>
      <c r="N210" s="7"/>
    </row>
    <row r="211" spans="1:14" x14ac:dyDescent="0.2">
      <c r="A211" s="6">
        <v>206</v>
      </c>
      <c r="B211" s="34">
        <v>88.137398284990454</v>
      </c>
      <c r="C211" s="34">
        <v>215.77588613792528</v>
      </c>
      <c r="D211" s="12">
        <v>44720</v>
      </c>
      <c r="E211" s="12">
        <v>25164</v>
      </c>
      <c r="F211" s="12">
        <v>8</v>
      </c>
      <c r="G211" s="12">
        <f t="shared" si="6"/>
        <v>10176.876903164803</v>
      </c>
      <c r="H211" s="12">
        <f t="shared" si="7"/>
        <v>7488.1273219181166</v>
      </c>
      <c r="L211" s="7"/>
      <c r="N211" s="7"/>
    </row>
    <row r="212" spans="1:14" x14ac:dyDescent="0.2">
      <c r="A212" s="6">
        <v>207</v>
      </c>
      <c r="B212" s="34">
        <v>88.536554027750967</v>
      </c>
      <c r="C212" s="34">
        <v>215.77588613792528</v>
      </c>
      <c r="D212" s="12">
        <v>44720</v>
      </c>
      <c r="E212" s="12">
        <v>25164</v>
      </c>
      <c r="F212" s="12">
        <v>8</v>
      </c>
      <c r="G212" s="12">
        <f t="shared" si="6"/>
        <v>10139.599783163807</v>
      </c>
      <c r="H212" s="12">
        <f t="shared" si="7"/>
        <v>7460.6773071898442</v>
      </c>
      <c r="L212" s="7"/>
      <c r="N212" s="7"/>
    </row>
    <row r="213" spans="1:14" x14ac:dyDescent="0.2">
      <c r="A213" s="6">
        <v>208</v>
      </c>
      <c r="B213" s="34">
        <v>88.933786120913382</v>
      </c>
      <c r="C213" s="34">
        <v>215.77588613792528</v>
      </c>
      <c r="D213" s="12">
        <v>44720</v>
      </c>
      <c r="E213" s="12">
        <v>25164</v>
      </c>
      <c r="F213" s="12">
        <v>8</v>
      </c>
      <c r="G213" s="12">
        <f t="shared" si="6"/>
        <v>10102.834514548447</v>
      </c>
      <c r="H213" s="12">
        <f t="shared" si="7"/>
        <v>7433.6042080621855</v>
      </c>
      <c r="L213" s="7"/>
      <c r="N213" s="7"/>
    </row>
    <row r="214" spans="1:14" x14ac:dyDescent="0.2">
      <c r="A214" s="6">
        <v>209</v>
      </c>
      <c r="B214" s="34">
        <v>89.329113016858699</v>
      </c>
      <c r="C214" s="34">
        <v>215.77588613792528</v>
      </c>
      <c r="D214" s="12">
        <v>44720</v>
      </c>
      <c r="E214" s="12">
        <v>25164</v>
      </c>
      <c r="F214" s="12">
        <v>8</v>
      </c>
      <c r="G214" s="12">
        <f t="shared" si="6"/>
        <v>10066.570208609799</v>
      </c>
      <c r="H214" s="12">
        <f t="shared" si="7"/>
        <v>7406.9000063400581</v>
      </c>
      <c r="L214" s="7"/>
      <c r="N214" s="7"/>
    </row>
    <row r="215" spans="1:14" x14ac:dyDescent="0.2">
      <c r="A215" s="6">
        <v>210</v>
      </c>
      <c r="B215" s="34">
        <v>89.722552903731213</v>
      </c>
      <c r="C215" s="34">
        <v>215.77588613792528</v>
      </c>
      <c r="D215" s="12">
        <v>44720</v>
      </c>
      <c r="E215" s="12">
        <v>25164</v>
      </c>
      <c r="F215" s="12">
        <v>8</v>
      </c>
      <c r="G215" s="12">
        <f t="shared" si="6"/>
        <v>10030.796286797815</v>
      </c>
      <c r="H215" s="12">
        <f t="shared" si="7"/>
        <v>7380.5569122222505</v>
      </c>
      <c r="L215" s="7"/>
      <c r="N215" s="7"/>
    </row>
    <row r="216" spans="1:14" x14ac:dyDescent="0.2">
      <c r="A216" s="6">
        <v>211</v>
      </c>
      <c r="B216" s="34">
        <v>90.11412371045995</v>
      </c>
      <c r="C216" s="34">
        <v>215.77588613792528</v>
      </c>
      <c r="D216" s="12">
        <v>44720</v>
      </c>
      <c r="E216" s="12">
        <v>25164</v>
      </c>
      <c r="F216" s="12">
        <v>8</v>
      </c>
      <c r="G216" s="12">
        <f t="shared" si="6"/>
        <v>9995.5024697089739</v>
      </c>
      <c r="H216" s="12">
        <f t="shared" si="7"/>
        <v>7354.5673561921758</v>
      </c>
      <c r="L216" s="7"/>
      <c r="N216" s="7"/>
    </row>
    <row r="217" spans="1:14" x14ac:dyDescent="0.2">
      <c r="A217" s="6">
        <v>212</v>
      </c>
      <c r="B217" s="34">
        <v>90.503843111660743</v>
      </c>
      <c r="C217" s="34">
        <v>215.77588613792528</v>
      </c>
      <c r="D217" s="12">
        <v>44720</v>
      </c>
      <c r="E217" s="12">
        <v>25164</v>
      </c>
      <c r="F217" s="12">
        <v>8</v>
      </c>
      <c r="G217" s="12">
        <f t="shared" si="6"/>
        <v>9960.6787665407719</v>
      </c>
      <c r="H217" s="12">
        <f t="shared" si="7"/>
        <v>7328.9239812524092</v>
      </c>
      <c r="L217" s="7"/>
      <c r="N217" s="7"/>
    </row>
    <row r="218" spans="1:14" x14ac:dyDescent="0.2">
      <c r="A218" s="6">
        <v>213</v>
      </c>
      <c r="B218" s="34">
        <v>90.891728532423869</v>
      </c>
      <c r="C218" s="34">
        <v>215.77588613792528</v>
      </c>
      <c r="D218" s="12">
        <v>44720</v>
      </c>
      <c r="E218" s="12">
        <v>25164</v>
      </c>
      <c r="F218" s="12">
        <v>8</v>
      </c>
      <c r="G218" s="12">
        <f t="shared" si="6"/>
        <v>9926.3154649899188</v>
      </c>
      <c r="H218" s="12">
        <f t="shared" si="7"/>
        <v>7303.6196354859494</v>
      </c>
      <c r="L218" s="7"/>
      <c r="N218" s="7"/>
    </row>
    <row r="219" spans="1:14" x14ac:dyDescent="0.2">
      <c r="A219" s="6">
        <v>214</v>
      </c>
      <c r="B219" s="34">
        <v>91.27779715298847</v>
      </c>
      <c r="C219" s="34">
        <v>215.77588613792528</v>
      </c>
      <c r="D219" s="12">
        <v>44720</v>
      </c>
      <c r="E219" s="12">
        <v>25164</v>
      </c>
      <c r="F219" s="12">
        <v>8</v>
      </c>
      <c r="G219" s="12">
        <f t="shared" si="6"/>
        <v>9892.4031215728301</v>
      </c>
      <c r="H219" s="12">
        <f t="shared" si="7"/>
        <v>7278.6473649284471</v>
      </c>
      <c r="L219" s="7"/>
      <c r="N219" s="7"/>
    </row>
    <row r="220" spans="1:14" x14ac:dyDescent="0.2">
      <c r="A220" s="6">
        <v>215</v>
      </c>
      <c r="B220" s="34">
        <v>91.662065913309078</v>
      </c>
      <c r="C220" s="34">
        <v>215.77588613792528</v>
      </c>
      <c r="D220" s="12">
        <v>44720</v>
      </c>
      <c r="E220" s="12">
        <v>25164</v>
      </c>
      <c r="F220" s="12">
        <v>8</v>
      </c>
      <c r="G220" s="12">
        <f t="shared" si="6"/>
        <v>9858.9325523476891</v>
      </c>
      <c r="H220" s="12">
        <f t="shared" si="7"/>
        <v>7254.0004067361488</v>
      </c>
      <c r="L220" s="7"/>
      <c r="N220" s="7"/>
    </row>
    <row r="221" spans="1:14" x14ac:dyDescent="0.2">
      <c r="A221" s="6">
        <v>216</v>
      </c>
      <c r="B221" s="34">
        <v>92.044551517515515</v>
      </c>
      <c r="C221" s="34">
        <v>215.77588613792528</v>
      </c>
      <c r="D221" s="12">
        <v>44720</v>
      </c>
      <c r="E221" s="12">
        <v>25164</v>
      </c>
      <c r="F221" s="12">
        <v>8</v>
      </c>
      <c r="G221" s="12">
        <f t="shared" si="6"/>
        <v>9825.8948240189529</v>
      </c>
      <c r="H221" s="12">
        <f t="shared" si="7"/>
        <v>7229.6721826354587</v>
      </c>
      <c r="L221" s="7"/>
      <c r="N221" s="7"/>
    </row>
    <row r="222" spans="1:14" x14ac:dyDescent="0.2">
      <c r="A222" s="6">
        <v>217</v>
      </c>
      <c r="B222" s="34">
        <v>92.425270438269735</v>
      </c>
      <c r="C222" s="34">
        <v>215.77588613792528</v>
      </c>
      <c r="D222" s="12">
        <v>44720</v>
      </c>
      <c r="E222" s="12">
        <v>25164</v>
      </c>
      <c r="F222" s="12">
        <v>8</v>
      </c>
      <c r="G222" s="12">
        <f t="shared" si="6"/>
        <v>9793.2812454059513</v>
      </c>
      <c r="H222" s="12">
        <f t="shared" si="7"/>
        <v>7205.6562926406132</v>
      </c>
      <c r="L222" s="7"/>
      <c r="N222" s="7"/>
    </row>
    <row r="223" spans="1:14" x14ac:dyDescent="0.2">
      <c r="A223" s="6">
        <v>218</v>
      </c>
      <c r="B223" s="34">
        <v>92.804238921023057</v>
      </c>
      <c r="C223" s="34">
        <v>215.77588613792528</v>
      </c>
      <c r="D223" s="12">
        <v>44720</v>
      </c>
      <c r="E223" s="12">
        <v>25164</v>
      </c>
      <c r="F223" s="12">
        <v>8</v>
      </c>
      <c r="G223" s="12">
        <f t="shared" si="6"/>
        <v>9761.0833592582494</v>
      </c>
      <c r="H223" s="12">
        <f t="shared" si="7"/>
        <v>7181.9465090266931</v>
      </c>
      <c r="L223" s="7"/>
      <c r="N223" s="7"/>
    </row>
    <row r="224" spans="1:14" x14ac:dyDescent="0.2">
      <c r="A224" s="6">
        <v>219</v>
      </c>
      <c r="B224" s="34">
        <v>93.181472988175685</v>
      </c>
      <c r="C224" s="34">
        <v>215.77588613792528</v>
      </c>
      <c r="D224" s="12">
        <v>44720</v>
      </c>
      <c r="E224" s="12">
        <v>25164</v>
      </c>
      <c r="F224" s="12">
        <v>8</v>
      </c>
      <c r="G224" s="12">
        <f t="shared" si="6"/>
        <v>9729.2929344014683</v>
      </c>
      <c r="H224" s="12">
        <f t="shared" si="7"/>
        <v>7158.5367705459994</v>
      </c>
      <c r="L224" s="7"/>
      <c r="N224" s="7"/>
    </row>
    <row r="225" spans="1:14" x14ac:dyDescent="0.2">
      <c r="A225" s="6">
        <v>220</v>
      </c>
      <c r="B225" s="34">
        <v>93.556988443141179</v>
      </c>
      <c r="C225" s="34">
        <v>215.77588613792528</v>
      </c>
      <c r="D225" s="12">
        <v>44720</v>
      </c>
      <c r="E225" s="12">
        <v>25164</v>
      </c>
      <c r="F225" s="12">
        <v>8</v>
      </c>
      <c r="G225" s="12">
        <f t="shared" si="6"/>
        <v>9697.9019581981374</v>
      </c>
      <c r="H225" s="12">
        <f t="shared" si="7"/>
        <v>7135.4211768763907</v>
      </c>
      <c r="L225" s="7"/>
      <c r="N225" s="7"/>
    </row>
    <row r="226" spans="1:14" x14ac:dyDescent="0.2">
      <c r="A226" s="6">
        <v>221</v>
      </c>
      <c r="B226" s="34">
        <v>93.930800874319019</v>
      </c>
      <c r="C226" s="34">
        <v>215.77588613792528</v>
      </c>
      <c r="D226" s="12">
        <v>44720</v>
      </c>
      <c r="E226" s="12">
        <v>25164</v>
      </c>
      <c r="F226" s="12">
        <v>8</v>
      </c>
      <c r="G226" s="12">
        <f t="shared" si="6"/>
        <v>9666.9026293088245</v>
      </c>
      <c r="H226" s="12">
        <f t="shared" si="7"/>
        <v>7112.5939832907407</v>
      </c>
      <c r="L226" s="7"/>
      <c r="N226" s="7"/>
    </row>
    <row r="227" spans="1:14" x14ac:dyDescent="0.2">
      <c r="A227" s="6">
        <v>222</v>
      </c>
      <c r="B227" s="34">
        <v>94.302925658978154</v>
      </c>
      <c r="C227" s="34">
        <v>215.77588613792528</v>
      </c>
      <c r="D227" s="12">
        <v>44720</v>
      </c>
      <c r="E227" s="12">
        <v>25164</v>
      </c>
      <c r="F227" s="12">
        <v>8</v>
      </c>
      <c r="G227" s="12">
        <f t="shared" si="6"/>
        <v>9636.2873507396671</v>
      </c>
      <c r="H227" s="12">
        <f t="shared" si="7"/>
        <v>7090.0495955373099</v>
      </c>
      <c r="L227" s="7"/>
      <c r="N227" s="7"/>
    </row>
    <row r="228" spans="1:14" x14ac:dyDescent="0.2">
      <c r="A228" s="6">
        <v>223</v>
      </c>
      <c r="B228" s="34">
        <v>94.673377967051721</v>
      </c>
      <c r="C228" s="34">
        <v>215.77588613792528</v>
      </c>
      <c r="D228" s="12">
        <v>44720</v>
      </c>
      <c r="E228" s="12">
        <v>25164</v>
      </c>
      <c r="F228" s="12">
        <v>8</v>
      </c>
      <c r="G228" s="12">
        <f t="shared" si="6"/>
        <v>9606.048723163316</v>
      </c>
      <c r="H228" s="12">
        <f t="shared" si="7"/>
        <v>7067.782564921441</v>
      </c>
      <c r="L228" s="7"/>
      <c r="N228" s="7"/>
    </row>
    <row r="229" spans="1:14" x14ac:dyDescent="0.2">
      <c r="A229" s="6">
        <v>224</v>
      </c>
      <c r="B229" s="34">
        <v>95.042172764848374</v>
      </c>
      <c r="C229" s="34">
        <v>215.77588613792528</v>
      </c>
      <c r="D229" s="12">
        <v>44720</v>
      </c>
      <c r="E229" s="12">
        <v>25164</v>
      </c>
      <c r="F229" s="12">
        <v>8</v>
      </c>
      <c r="G229" s="12">
        <f t="shared" si="6"/>
        <v>9576.1795385006008</v>
      </c>
      <c r="H229" s="12">
        <f t="shared" si="7"/>
        <v>7045.7875835792347</v>
      </c>
      <c r="L229" s="7"/>
      <c r="N229" s="7"/>
    </row>
    <row r="230" spans="1:14" x14ac:dyDescent="0.2">
      <c r="A230" s="6">
        <v>225</v>
      </c>
      <c r="B230" s="34">
        <v>95.409324818680389</v>
      </c>
      <c r="C230" s="34">
        <v>215.77588613792528</v>
      </c>
      <c r="D230" s="12">
        <v>44720</v>
      </c>
      <c r="E230" s="12">
        <v>25164</v>
      </c>
      <c r="F230" s="12">
        <v>8</v>
      </c>
      <c r="G230" s="12">
        <f t="shared" si="6"/>
        <v>9546.6727737512338</v>
      </c>
      <c r="H230" s="12">
        <f t="shared" si="7"/>
        <v>7024.0594799346354</v>
      </c>
      <c r="L230" s="7"/>
      <c r="N230" s="7"/>
    </row>
    <row r="231" spans="1:14" x14ac:dyDescent="0.2">
      <c r="A231" s="6">
        <v>226</v>
      </c>
      <c r="B231" s="34">
        <v>95.774848698410864</v>
      </c>
      <c r="C231" s="34">
        <v>215.77588613792528</v>
      </c>
      <c r="D231" s="12">
        <v>44720</v>
      </c>
      <c r="E231" s="12">
        <v>25164</v>
      </c>
      <c r="F231" s="12">
        <v>8</v>
      </c>
      <c r="G231" s="12">
        <f t="shared" si="6"/>
        <v>9517.5215850623626</v>
      </c>
      <c r="H231" s="12">
        <f t="shared" si="7"/>
        <v>7002.5932143316368</v>
      </c>
      <c r="L231" s="7"/>
      <c r="N231" s="7"/>
    </row>
    <row r="232" spans="1:14" x14ac:dyDescent="0.2">
      <c r="A232" s="6">
        <v>227</v>
      </c>
      <c r="B232" s="34">
        <v>96.138758780923411</v>
      </c>
      <c r="C232" s="34">
        <v>215.77588613792528</v>
      </c>
      <c r="D232" s="12">
        <v>44720</v>
      </c>
      <c r="E232" s="12">
        <v>25164</v>
      </c>
      <c r="F232" s="12">
        <v>8</v>
      </c>
      <c r="G232" s="12">
        <f t="shared" si="6"/>
        <v>9488.7193020242121</v>
      </c>
      <c r="H232" s="12">
        <f t="shared" si="7"/>
        <v>6981.3838748337348</v>
      </c>
      <c r="L232" s="7"/>
      <c r="N232" s="7"/>
    </row>
    <row r="233" spans="1:14" x14ac:dyDescent="0.2">
      <c r="A233" s="6">
        <v>228</v>
      </c>
      <c r="B233" s="34">
        <v>96.501069253515197</v>
      </c>
      <c r="C233" s="34">
        <v>215.77588613792528</v>
      </c>
      <c r="D233" s="12">
        <v>44720</v>
      </c>
      <c r="E233" s="12">
        <v>25164</v>
      </c>
      <c r="F233" s="12">
        <v>8</v>
      </c>
      <c r="G233" s="12">
        <f t="shared" si="6"/>
        <v>9460.2594221828331</v>
      </c>
      <c r="H233" s="12">
        <f t="shared" si="7"/>
        <v>6960.4266731832349</v>
      </c>
      <c r="L233" s="7"/>
      <c r="N233" s="7"/>
    </row>
    <row r="234" spans="1:14" x14ac:dyDescent="0.2">
      <c r="A234" s="6">
        <v>229</v>
      </c>
      <c r="B234" s="34">
        <v>96.861794117215638</v>
      </c>
      <c r="C234" s="34">
        <v>215.77588613792528</v>
      </c>
      <c r="D234" s="12">
        <v>44720</v>
      </c>
      <c r="E234" s="12">
        <v>25164</v>
      </c>
      <c r="F234" s="12">
        <v>8</v>
      </c>
      <c r="G234" s="12">
        <f t="shared" si="6"/>
        <v>9432.1356057603298</v>
      </c>
      <c r="H234" s="12">
        <f t="shared" si="7"/>
        <v>6939.7169409133512</v>
      </c>
      <c r="L234" s="7"/>
      <c r="N234" s="7"/>
    </row>
    <row r="235" spans="1:14" x14ac:dyDescent="0.2">
      <c r="A235" s="6">
        <v>230</v>
      </c>
      <c r="B235" s="34">
        <v>97.220947190033016</v>
      </c>
      <c r="C235" s="34">
        <v>215.77588613792528</v>
      </c>
      <c r="D235" s="12">
        <v>44720</v>
      </c>
      <c r="E235" s="12">
        <v>25164</v>
      </c>
      <c r="F235" s="12">
        <v>8</v>
      </c>
      <c r="G235" s="12">
        <f t="shared" si="6"/>
        <v>9404.3416705734635</v>
      </c>
      <c r="H235" s="12">
        <f t="shared" si="7"/>
        <v>6919.2501256063788</v>
      </c>
      <c r="L235" s="7"/>
      <c r="N235" s="7"/>
    </row>
    <row r="236" spans="1:14" x14ac:dyDescent="0.2">
      <c r="A236" s="6">
        <v>231</v>
      </c>
      <c r="B236" s="34">
        <v>97.57854211013057</v>
      </c>
      <c r="C236" s="34">
        <v>215.77588613792528</v>
      </c>
      <c r="D236" s="12">
        <v>44720</v>
      </c>
      <c r="E236" s="12">
        <v>25164</v>
      </c>
      <c r="F236" s="12">
        <v>8</v>
      </c>
      <c r="G236" s="12">
        <f t="shared" si="6"/>
        <v>9376.8715871419463</v>
      </c>
      <c r="H236" s="12">
        <f t="shared" si="7"/>
        <v>6899.0217872915655</v>
      </c>
      <c r="L236" s="7"/>
      <c r="N236" s="7"/>
    </row>
    <row r="237" spans="1:14" x14ac:dyDescent="0.2">
      <c r="A237" s="6">
        <v>232</v>
      </c>
      <c r="B237" s="34">
        <v>97.934592338934024</v>
      </c>
      <c r="C237" s="34">
        <v>215.77588613792528</v>
      </c>
      <c r="D237" s="12">
        <v>44720</v>
      </c>
      <c r="E237" s="12">
        <v>25164</v>
      </c>
      <c r="F237" s="12">
        <v>8</v>
      </c>
      <c r="G237" s="12">
        <f t="shared" si="6"/>
        <v>9349.7194739782899</v>
      </c>
      <c r="H237" s="12">
        <f t="shared" si="7"/>
        <v>6879.0275949766492</v>
      </c>
      <c r="L237" s="7"/>
      <c r="N237" s="7"/>
    </row>
    <row r="238" spans="1:14" x14ac:dyDescent="0.2">
      <c r="A238" s="6">
        <v>233</v>
      </c>
      <c r="B238" s="34">
        <v>98.289111164171999</v>
      </c>
      <c r="C238" s="34">
        <v>215.77588613792528</v>
      </c>
      <c r="D238" s="12">
        <v>44720</v>
      </c>
      <c r="E238" s="12">
        <v>25164</v>
      </c>
      <c r="F238" s="12">
        <v>8</v>
      </c>
      <c r="G238" s="12">
        <f t="shared" si="6"/>
        <v>9322.8795930513024</v>
      </c>
      <c r="H238" s="12">
        <f t="shared" si="7"/>
        <v>6859.263323307292</v>
      </c>
      <c r="L238" s="7"/>
      <c r="N238" s="7"/>
    </row>
    <row r="239" spans="1:14" x14ac:dyDescent="0.2">
      <c r="A239" s="6">
        <v>234</v>
      </c>
      <c r="B239" s="34">
        <v>98.642111702852077</v>
      </c>
      <c r="C239" s="34">
        <v>215.77588613792528</v>
      </c>
      <c r="D239" s="12">
        <v>44720</v>
      </c>
      <c r="E239" s="12">
        <v>25164</v>
      </c>
      <c r="F239" s="12">
        <v>8</v>
      </c>
      <c r="G239" s="12">
        <f t="shared" si="6"/>
        <v>9296.3463454158209</v>
      </c>
      <c r="H239" s="12">
        <f t="shared" si="7"/>
        <v>6839.7248493489114</v>
      </c>
      <c r="L239" s="7"/>
      <c r="N239" s="7"/>
    </row>
    <row r="240" spans="1:14" x14ac:dyDescent="0.2">
      <c r="A240" s="6">
        <v>235</v>
      </c>
      <c r="B240" s="34">
        <v>98.993606904172339</v>
      </c>
      <c r="C240" s="34">
        <v>215.77588613792528</v>
      </c>
      <c r="D240" s="12">
        <v>44720</v>
      </c>
      <c r="E240" s="12">
        <v>25164</v>
      </c>
      <c r="F240" s="12">
        <v>8</v>
      </c>
      <c r="G240" s="12">
        <f t="shared" si="6"/>
        <v>9270.1142670016725</v>
      </c>
      <c r="H240" s="12">
        <f t="shared" si="7"/>
        <v>6820.4081494857674</v>
      </c>
      <c r="L240" s="7"/>
      <c r="N240" s="7"/>
    </row>
    <row r="241" spans="1:14" x14ac:dyDescent="0.2">
      <c r="A241" s="6">
        <v>236</v>
      </c>
      <c r="B241" s="34">
        <v>99.343609552372158</v>
      </c>
      <c r="C241" s="34">
        <v>215.77588613792528</v>
      </c>
      <c r="D241" s="12">
        <v>44720</v>
      </c>
      <c r="E241" s="12">
        <v>25164</v>
      </c>
      <c r="F241" s="12">
        <v>8</v>
      </c>
      <c r="G241" s="12">
        <f t="shared" si="6"/>
        <v>9244.178024555009</v>
      </c>
      <c r="H241" s="12">
        <f t="shared" si="7"/>
        <v>6801.3092964322595</v>
      </c>
      <c r="L241" s="7"/>
      <c r="N241" s="7"/>
    </row>
    <row r="242" spans="1:14" x14ac:dyDescent="0.2">
      <c r="A242" s="6">
        <v>237</v>
      </c>
      <c r="B242" s="34">
        <v>99.692132269521807</v>
      </c>
      <c r="C242" s="34">
        <v>215.77588613792528</v>
      </c>
      <c r="D242" s="12">
        <v>44720</v>
      </c>
      <c r="E242" s="12">
        <v>25164</v>
      </c>
      <c r="F242" s="12">
        <v>8</v>
      </c>
      <c r="G242" s="12">
        <f t="shared" si="6"/>
        <v>9218.5324117257533</v>
      </c>
      <c r="H242" s="12">
        <f t="shared" si="7"/>
        <v>6782.4244563518068</v>
      </c>
      <c r="L242" s="7"/>
      <c r="N242" s="7"/>
    </row>
    <row r="243" spans="1:14" x14ac:dyDescent="0.2">
      <c r="A243" s="6">
        <v>238</v>
      </c>
      <c r="B243" s="34">
        <v>100.03918751825407</v>
      </c>
      <c r="C243" s="34">
        <v>215.77588613792528</v>
      </c>
      <c r="D243" s="12">
        <v>44720</v>
      </c>
      <c r="E243" s="12">
        <v>25164</v>
      </c>
      <c r="F243" s="12">
        <v>8</v>
      </c>
      <c r="G243" s="12">
        <f t="shared" si="6"/>
        <v>9193.17234529491</v>
      </c>
      <c r="H243" s="12">
        <f t="shared" si="7"/>
        <v>6763.7498860787264</v>
      </c>
      <c r="L243" s="7"/>
      <c r="N243" s="7"/>
    </row>
    <row r="244" spans="1:14" x14ac:dyDescent="0.2">
      <c r="A244" s="6">
        <v>239</v>
      </c>
      <c r="B244" s="34">
        <v>100.3847876044381</v>
      </c>
      <c r="C244" s="34">
        <v>215.77588613792528</v>
      </c>
      <c r="D244" s="12">
        <v>44720</v>
      </c>
      <c r="E244" s="12">
        <v>25164</v>
      </c>
      <c r="F244" s="12">
        <v>8</v>
      </c>
      <c r="G244" s="12">
        <f t="shared" si="6"/>
        <v>9168.0928615360554</v>
      </c>
      <c r="H244" s="12">
        <f t="shared" si="7"/>
        <v>6745.2819304389213</v>
      </c>
      <c r="L244" s="7"/>
      <c r="N244" s="7"/>
    </row>
    <row r="245" spans="1:14" x14ac:dyDescent="0.2">
      <c r="A245" s="6">
        <v>240</v>
      </c>
      <c r="B245" s="34">
        <v>100.72894467979756</v>
      </c>
      <c r="C245" s="34">
        <v>215.77588613792528</v>
      </c>
      <c r="D245" s="12">
        <v>44720</v>
      </c>
      <c r="E245" s="12">
        <v>25164</v>
      </c>
      <c r="F245" s="12">
        <v>8</v>
      </c>
      <c r="G245" s="12">
        <f t="shared" si="6"/>
        <v>9143.2891127053899</v>
      </c>
      <c r="H245" s="12">
        <f t="shared" si="7"/>
        <v>6727.0170196652352</v>
      </c>
      <c r="L245" s="7"/>
      <c r="N245" s="7"/>
    </row>
    <row r="246" spans="1:14" x14ac:dyDescent="0.2">
      <c r="A246" s="6">
        <v>241</v>
      </c>
      <c r="B246" s="34">
        <v>101.0716707444746</v>
      </c>
      <c r="C246" s="34">
        <v>215.77588613792528</v>
      </c>
      <c r="D246" s="12">
        <v>44720</v>
      </c>
      <c r="E246" s="12">
        <v>25164</v>
      </c>
      <c r="F246" s="12">
        <v>8</v>
      </c>
      <c r="G246" s="12">
        <f t="shared" si="6"/>
        <v>9118.7563636550949</v>
      </c>
      <c r="H246" s="12">
        <f t="shared" si="7"/>
        <v>6708.9516669036047</v>
      </c>
      <c r="L246" s="7"/>
      <c r="N246" s="7"/>
    </row>
    <row r="247" spans="1:14" x14ac:dyDescent="0.2">
      <c r="A247" s="6">
        <v>242</v>
      </c>
      <c r="B247" s="34">
        <v>101.41297764954047</v>
      </c>
      <c r="C247" s="34">
        <v>215.77588613792528</v>
      </c>
      <c r="D247" s="12">
        <v>44720</v>
      </c>
      <c r="E247" s="12">
        <v>25164</v>
      </c>
      <c r="F247" s="12">
        <v>8</v>
      </c>
      <c r="G247" s="12">
        <f t="shared" si="6"/>
        <v>9094.489988564972</v>
      </c>
      <c r="H247" s="12">
        <f t="shared" si="7"/>
        <v>6691.082465806312</v>
      </c>
      <c r="L247" s="7"/>
      <c r="N247" s="7"/>
    </row>
    <row r="248" spans="1:14" x14ac:dyDescent="0.2">
      <c r="A248" s="6">
        <v>243</v>
      </c>
      <c r="B248" s="34">
        <v>101.75287709945414</v>
      </c>
      <c r="C248" s="34">
        <v>215.77588613792528</v>
      </c>
      <c r="D248" s="12">
        <v>44720</v>
      </c>
      <c r="E248" s="12">
        <v>25164</v>
      </c>
      <c r="F248" s="12">
        <v>8</v>
      </c>
      <c r="G248" s="12">
        <f t="shared" si="6"/>
        <v>9070.4854677875956</v>
      </c>
      <c r="H248" s="12">
        <f t="shared" si="7"/>
        <v>6673.4060882088343</v>
      </c>
      <c r="L248" s="7"/>
      <c r="N248" s="7"/>
    </row>
    <row r="249" spans="1:14" x14ac:dyDescent="0.2">
      <c r="A249" s="6">
        <v>244</v>
      </c>
      <c r="B249" s="34">
        <v>102.09138065447125</v>
      </c>
      <c r="C249" s="34">
        <v>215.77588613792528</v>
      </c>
      <c r="D249" s="12">
        <v>44720</v>
      </c>
      <c r="E249" s="12">
        <v>25164</v>
      </c>
      <c r="F249" s="12">
        <v>8</v>
      </c>
      <c r="G249" s="12">
        <f t="shared" si="6"/>
        <v>9046.7383848023092</v>
      </c>
      <c r="H249" s="12">
        <f t="shared" si="7"/>
        <v>6655.919281886826</v>
      </c>
      <c r="L249" s="7"/>
      <c r="N249" s="7"/>
    </row>
    <row r="250" spans="1:14" x14ac:dyDescent="0.2">
      <c r="A250" s="6">
        <v>245</v>
      </c>
      <c r="B250" s="34">
        <v>102.42849973300284</v>
      </c>
      <c r="C250" s="34">
        <v>215.77588613792528</v>
      </c>
      <c r="D250" s="12">
        <v>44720</v>
      </c>
      <c r="E250" s="12">
        <v>25164</v>
      </c>
      <c r="F250" s="12">
        <v>8</v>
      </c>
      <c r="G250" s="12">
        <f t="shared" si="6"/>
        <v>9023.2444232738126</v>
      </c>
      <c r="H250" s="12">
        <f t="shared" si="7"/>
        <v>6638.6188683901419</v>
      </c>
      <c r="L250" s="7"/>
      <c r="N250" s="7"/>
    </row>
    <row r="251" spans="1:14" x14ac:dyDescent="0.2">
      <c r="A251" s="6">
        <v>246</v>
      </c>
      <c r="B251" s="34">
        <v>102.7642456139267</v>
      </c>
      <c r="C251" s="34">
        <v>215.77588613792528</v>
      </c>
      <c r="D251" s="12">
        <v>44720</v>
      </c>
      <c r="E251" s="12">
        <v>25164</v>
      </c>
      <c r="F251" s="12">
        <v>8</v>
      </c>
      <c r="G251" s="12">
        <f t="shared" si="6"/>
        <v>8999.9993642110894</v>
      </c>
      <c r="H251" s="12">
        <f t="shared" si="7"/>
        <v>6621.5017409507291</v>
      </c>
      <c r="L251" s="7"/>
      <c r="N251" s="7"/>
    </row>
    <row r="252" spans="1:14" x14ac:dyDescent="0.2">
      <c r="A252" s="6">
        <v>247</v>
      </c>
      <c r="B252" s="34">
        <v>103.09862943885176</v>
      </c>
      <c r="C252" s="34">
        <v>215.77588613792528</v>
      </c>
      <c r="D252" s="12">
        <v>44720</v>
      </c>
      <c r="E252" s="12">
        <v>25164</v>
      </c>
      <c r="F252" s="12">
        <v>8</v>
      </c>
      <c r="G252" s="12">
        <f t="shared" si="6"/>
        <v>8976.9990832227249</v>
      </c>
      <c r="H252" s="12">
        <f t="shared" si="7"/>
        <v>6604.564862461506</v>
      </c>
      <c r="L252" s="7"/>
      <c r="N252" s="7"/>
    </row>
    <row r="253" spans="1:14" x14ac:dyDescent="0.2">
      <c r="A253" s="6">
        <v>248</v>
      </c>
      <c r="B253" s="34">
        <v>103.43166221433609</v>
      </c>
      <c r="C253" s="34">
        <v>215.77588613792528</v>
      </c>
      <c r="D253" s="12">
        <v>44720</v>
      </c>
      <c r="E253" s="12">
        <v>25164</v>
      </c>
      <c r="F253" s="12">
        <v>8</v>
      </c>
      <c r="G253" s="12">
        <f t="shared" si="6"/>
        <v>8954.2395478648723</v>
      </c>
      <c r="H253" s="12">
        <f t="shared" si="7"/>
        <v>6587.8052635234708</v>
      </c>
      <c r="L253" s="7"/>
      <c r="N253" s="7"/>
    </row>
    <row r="254" spans="1:14" x14ac:dyDescent="0.2">
      <c r="A254" s="6">
        <v>249</v>
      </c>
      <c r="B254" s="34">
        <v>103.76335481406123</v>
      </c>
      <c r="C254" s="34">
        <v>215.77588613792528</v>
      </c>
      <c r="D254" s="12">
        <v>44720</v>
      </c>
      <c r="E254" s="12">
        <v>25164</v>
      </c>
      <c r="F254" s="12">
        <v>8</v>
      </c>
      <c r="G254" s="12">
        <f t="shared" si="6"/>
        <v>8931.7168150780999</v>
      </c>
      <c r="H254" s="12">
        <f t="shared" si="7"/>
        <v>6571.220040558248</v>
      </c>
      <c r="L254" s="7"/>
      <c r="N254" s="7"/>
    </row>
    <row r="255" spans="1:14" x14ac:dyDescent="0.2">
      <c r="A255" s="6">
        <v>250</v>
      </c>
      <c r="B255" s="34">
        <v>104.09371798096244</v>
      </c>
      <c r="C255" s="34">
        <v>215.77588613792528</v>
      </c>
      <c r="D255" s="12">
        <v>44720</v>
      </c>
      <c r="E255" s="12">
        <v>25164</v>
      </c>
      <c r="F255" s="12">
        <v>8</v>
      </c>
      <c r="G255" s="12">
        <f t="shared" si="6"/>
        <v>8909.4270287097715</v>
      </c>
      <c r="H255" s="12">
        <f t="shared" si="7"/>
        <v>6554.8063539836312</v>
      </c>
      <c r="L255" s="7"/>
      <c r="N255" s="7"/>
    </row>
    <row r="256" spans="1:14" x14ac:dyDescent="0.2">
      <c r="A256" s="6">
        <v>251</v>
      </c>
      <c r="B256" s="34">
        <v>104.42276232931627</v>
      </c>
      <c r="C256" s="34">
        <v>215.77588613792528</v>
      </c>
      <c r="D256" s="12">
        <v>44720</v>
      </c>
      <c r="E256" s="12">
        <v>25164</v>
      </c>
      <c r="F256" s="12">
        <v>8</v>
      </c>
      <c r="G256" s="12">
        <f t="shared" si="6"/>
        <v>8887.3664171186447</v>
      </c>
      <c r="H256" s="12">
        <f t="shared" si="7"/>
        <v>6538.5614264496653</v>
      </c>
      <c r="L256" s="7"/>
      <c r="N256" s="7"/>
    </row>
    <row r="257" spans="1:14" x14ac:dyDescent="0.2">
      <c r="A257" s="6">
        <v>252</v>
      </c>
      <c r="B257" s="34">
        <v>104.75049834678707</v>
      </c>
      <c r="C257" s="34">
        <v>215.77588613792528</v>
      </c>
      <c r="D257" s="12">
        <v>44720</v>
      </c>
      <c r="E257" s="12">
        <v>25164</v>
      </c>
      <c r="F257" s="12">
        <v>8</v>
      </c>
      <c r="G257" s="12">
        <f t="shared" si="6"/>
        <v>8865.5312908584292</v>
      </c>
      <c r="H257" s="12">
        <f t="shared" si="7"/>
        <v>6522.4825411328638</v>
      </c>
      <c r="L257" s="7"/>
      <c r="N257" s="7"/>
    </row>
    <row r="258" spans="1:14" x14ac:dyDescent="0.2">
      <c r="A258" s="6">
        <v>253</v>
      </c>
      <c r="B258" s="34">
        <v>105.07693639643237</v>
      </c>
      <c r="C258" s="34">
        <v>215.77588613792528</v>
      </c>
      <c r="D258" s="12">
        <v>44720</v>
      </c>
      <c r="E258" s="12">
        <v>25164</v>
      </c>
      <c r="F258" s="12">
        <v>8</v>
      </c>
      <c r="G258" s="12">
        <f t="shared" si="6"/>
        <v>8843.9180404373783</v>
      </c>
      <c r="H258" s="12">
        <f t="shared" si="7"/>
        <v>6506.5670400864346</v>
      </c>
      <c r="L258" s="7"/>
      <c r="N258" s="7"/>
    </row>
    <row r="259" spans="1:14" x14ac:dyDescent="0.2">
      <c r="A259" s="6">
        <v>254</v>
      </c>
      <c r="B259" s="34">
        <v>105.40208671866961</v>
      </c>
      <c r="C259" s="34">
        <v>215.77588613792528</v>
      </c>
      <c r="D259" s="12">
        <v>44720</v>
      </c>
      <c r="E259" s="12">
        <v>25164</v>
      </c>
      <c r="F259" s="12">
        <v>8</v>
      </c>
      <c r="G259" s="12">
        <f t="shared" si="6"/>
        <v>8822.5231341509279</v>
      </c>
      <c r="H259" s="12">
        <f t="shared" si="7"/>
        <v>6490.8123226442776</v>
      </c>
      <c r="L259" s="7"/>
      <c r="N259" s="7"/>
    </row>
    <row r="260" spans="1:14" x14ac:dyDescent="0.2">
      <c r="A260" s="6">
        <v>255</v>
      </c>
      <c r="B260" s="34">
        <v>105.72595943320319</v>
      </c>
      <c r="C260" s="34">
        <v>215.77588613792528</v>
      </c>
      <c r="D260" s="12">
        <v>44720</v>
      </c>
      <c r="E260" s="12">
        <v>25164</v>
      </c>
      <c r="F260" s="12">
        <v>8</v>
      </c>
      <c r="G260" s="12">
        <f t="shared" si="6"/>
        <v>8801.3431159847078</v>
      </c>
      <c r="H260" s="12">
        <f t="shared" si="7"/>
        <v>6475.2158438768101</v>
      </c>
      <c r="L260" s="7"/>
      <c r="N260" s="7"/>
    </row>
    <row r="261" spans="1:14" x14ac:dyDescent="0.2">
      <c r="A261" s="6">
        <v>256</v>
      </c>
      <c r="B261" s="34">
        <v>106.04856454091473</v>
      </c>
      <c r="C261" s="34">
        <v>215.77588613792528</v>
      </c>
      <c r="D261" s="12">
        <v>44720</v>
      </c>
      <c r="E261" s="12">
        <v>25164</v>
      </c>
      <c r="F261" s="12">
        <v>8</v>
      </c>
      <c r="G261" s="12">
        <f t="shared" si="6"/>
        <v>8780.3746035851564</v>
      </c>
      <c r="H261" s="12">
        <f t="shared" si="7"/>
        <v>6459.7751130965808</v>
      </c>
      <c r="L261" s="7"/>
      <c r="N261" s="7"/>
    </row>
    <row r="262" spans="1:14" x14ac:dyDescent="0.2">
      <c r="A262" s="6">
        <v>257</v>
      </c>
      <c r="B262" s="34">
        <v>106.36991192571581</v>
      </c>
      <c r="C262" s="34">
        <v>215.77588613792528</v>
      </c>
      <c r="D262" s="12">
        <v>44720</v>
      </c>
      <c r="E262" s="12">
        <v>25164</v>
      </c>
      <c r="F262" s="12">
        <v>8</v>
      </c>
      <c r="G262" s="12">
        <f t="shared" ref="G262:G325" si="8">12*1.358*(1/$B262*$D$6+1/$C262*$E$6)+$F$6</f>
        <v>8759.6142862953384</v>
      </c>
      <c r="H262" s="12">
        <f t="shared" si="7"/>
        <v>6444.4876924118844</v>
      </c>
      <c r="L262" s="7"/>
      <c r="N262" s="7"/>
    </row>
    <row r="263" spans="1:14" x14ac:dyDescent="0.2">
      <c r="A263" s="6">
        <v>258</v>
      </c>
      <c r="B263" s="34">
        <v>106.69001135636488</v>
      </c>
      <c r="C263" s="34">
        <v>215.77588613792528</v>
      </c>
      <c r="D263" s="12">
        <v>44720</v>
      </c>
      <c r="E263" s="12">
        <v>25164</v>
      </c>
      <c r="F263" s="12">
        <v>8</v>
      </c>
      <c r="G263" s="12">
        <f t="shared" si="8"/>
        <v>8739.0589232534239</v>
      </c>
      <c r="H263" s="12">
        <f t="shared" ref="H263:H326" si="9">12*(1/$B263*$D$6+1/$C263*$E$6)</f>
        <v>6429.351195326527</v>
      </c>
      <c r="L263" s="7"/>
      <c r="N263" s="7"/>
    </row>
    <row r="264" spans="1:14" x14ac:dyDescent="0.2">
      <c r="A264" s="6">
        <v>259</v>
      </c>
      <c r="B264" s="34">
        <v>107.00887248824965</v>
      </c>
      <c r="C264" s="34">
        <v>215.77588613792528</v>
      </c>
      <c r="D264" s="12">
        <v>44720</v>
      </c>
      <c r="E264" s="12">
        <v>25164</v>
      </c>
      <c r="F264" s="12">
        <v>8</v>
      </c>
      <c r="G264" s="12">
        <f t="shared" si="8"/>
        <v>8718.7053415515184</v>
      </c>
      <c r="H264" s="12">
        <f t="shared" si="9"/>
        <v>6414.3632853840336</v>
      </c>
      <c r="L264" s="7"/>
      <c r="N264" s="7"/>
    </row>
    <row r="265" spans="1:14" x14ac:dyDescent="0.2">
      <c r="A265" s="6">
        <v>260</v>
      </c>
      <c r="B265" s="34">
        <v>107.32650486513411</v>
      </c>
      <c r="C265" s="34">
        <v>215.77588613792528</v>
      </c>
      <c r="D265" s="12">
        <v>44720</v>
      </c>
      <c r="E265" s="12">
        <v>25164</v>
      </c>
      <c r="F265" s="12">
        <v>8</v>
      </c>
      <c r="G265" s="12">
        <f t="shared" si="8"/>
        <v>8698.5504344527089</v>
      </c>
      <c r="H265" s="12">
        <f t="shared" si="9"/>
        <v>6399.5216748547191</v>
      </c>
      <c r="L265" s="7"/>
      <c r="N265" s="7"/>
    </row>
    <row r="266" spans="1:14" x14ac:dyDescent="0.2">
      <c r="A266" s="6">
        <v>261</v>
      </c>
      <c r="B266" s="34">
        <v>107.64291792087266</v>
      </c>
      <c r="C266" s="34">
        <v>215.77588613792528</v>
      </c>
      <c r="D266" s="12">
        <v>44720</v>
      </c>
      <c r="E266" s="12">
        <v>25164</v>
      </c>
      <c r="F266" s="12">
        <v>8</v>
      </c>
      <c r="G266" s="12">
        <f t="shared" si="8"/>
        <v>8678.5911596640744</v>
      </c>
      <c r="H266" s="12">
        <f t="shared" si="9"/>
        <v>6384.8241234639727</v>
      </c>
      <c r="L266" s="7"/>
      <c r="N266" s="7"/>
    </row>
    <row r="267" spans="1:14" x14ac:dyDescent="0.2">
      <c r="A267" s="6">
        <v>262</v>
      </c>
      <c r="B267" s="34">
        <v>107.9581209810914</v>
      </c>
      <c r="C267" s="34">
        <v>215.77588613792528</v>
      </c>
      <c r="D267" s="12">
        <v>44720</v>
      </c>
      <c r="E267" s="12">
        <v>25164</v>
      </c>
      <c r="F267" s="12">
        <v>8</v>
      </c>
      <c r="G267" s="12">
        <f t="shared" si="8"/>
        <v>8658.824537663666</v>
      </c>
      <c r="H267" s="12">
        <f t="shared" si="9"/>
        <v>6370.2684371602845</v>
      </c>
      <c r="L267" s="7"/>
      <c r="N267" s="7"/>
    </row>
    <row r="268" spans="1:14" x14ac:dyDescent="0.2">
      <c r="A268" s="6">
        <v>263</v>
      </c>
      <c r="B268" s="34">
        <v>108.27212326483757</v>
      </c>
      <c r="C268" s="34">
        <v>215.77588613792528</v>
      </c>
      <c r="D268" s="12">
        <v>44720</v>
      </c>
      <c r="E268" s="12">
        <v>25164</v>
      </c>
      <c r="F268" s="12">
        <v>8</v>
      </c>
      <c r="G268" s="12">
        <f t="shared" si="8"/>
        <v>8639.2476500794946</v>
      </c>
      <c r="H268" s="12">
        <f t="shared" si="9"/>
        <v>6355.8524669215712</v>
      </c>
      <c r="L268" s="7"/>
      <c r="N268" s="7"/>
    </row>
    <row r="269" spans="1:14" x14ac:dyDescent="0.2">
      <c r="A269" s="6">
        <v>264</v>
      </c>
      <c r="B269" s="34">
        <v>108.58493388619691</v>
      </c>
      <c r="C269" s="34">
        <v>215.77588613792528</v>
      </c>
      <c r="D269" s="12">
        <v>44720</v>
      </c>
      <c r="E269" s="12">
        <v>25164</v>
      </c>
      <c r="F269" s="12">
        <v>8</v>
      </c>
      <c r="G269" s="12">
        <f t="shared" si="8"/>
        <v>8619.8576381186813</v>
      </c>
      <c r="H269" s="12">
        <f t="shared" si="9"/>
        <v>6341.5741075984397</v>
      </c>
      <c r="L269" s="7"/>
      <c r="N269" s="7"/>
    </row>
    <row r="270" spans="1:14" x14ac:dyDescent="0.2">
      <c r="A270" s="6">
        <v>265</v>
      </c>
      <c r="B270" s="34">
        <v>108.89656185588142</v>
      </c>
      <c r="C270" s="34">
        <v>215.77588613792528</v>
      </c>
      <c r="D270" s="12">
        <v>44720</v>
      </c>
      <c r="E270" s="12">
        <v>25164</v>
      </c>
      <c r="F270" s="12">
        <v>8</v>
      </c>
      <c r="G270" s="12">
        <f t="shared" si="8"/>
        <v>8600.6517010448861</v>
      </c>
      <c r="H270" s="12">
        <f t="shared" si="9"/>
        <v>6327.4312967929945</v>
      </c>
      <c r="L270" s="7"/>
      <c r="N270" s="7"/>
    </row>
    <row r="271" spans="1:14" x14ac:dyDescent="0.2">
      <c r="A271" s="6">
        <v>266</v>
      </c>
      <c r="B271" s="34">
        <v>109.20701608278675</v>
      </c>
      <c r="C271" s="34">
        <v>215.77588613792528</v>
      </c>
      <c r="D271" s="12">
        <v>44720</v>
      </c>
      <c r="E271" s="12">
        <v>25164</v>
      </c>
      <c r="F271" s="12">
        <v>8</v>
      </c>
      <c r="G271" s="12">
        <f t="shared" si="8"/>
        <v>8581.627094702355</v>
      </c>
      <c r="H271" s="12">
        <f t="shared" si="9"/>
        <v>6313.422013771984</v>
      </c>
      <c r="L271" s="7"/>
      <c r="N271" s="7"/>
    </row>
    <row r="272" spans="1:14" x14ac:dyDescent="0.2">
      <c r="A272" s="6">
        <v>267</v>
      </c>
      <c r="B272" s="34">
        <v>109.51630537552009</v>
      </c>
      <c r="C272" s="34">
        <v>215.77588613792528</v>
      </c>
      <c r="D272" s="12">
        <v>44720</v>
      </c>
      <c r="E272" s="12">
        <v>25164</v>
      </c>
      <c r="F272" s="12">
        <v>8</v>
      </c>
      <c r="G272" s="12">
        <f t="shared" si="8"/>
        <v>8562.7811300849207</v>
      </c>
      <c r="H272" s="12">
        <f t="shared" si="9"/>
        <v>6299.5442784130501</v>
      </c>
      <c r="L272" s="7"/>
      <c r="N272" s="7"/>
    </row>
    <row r="273" spans="1:14" x14ac:dyDescent="0.2">
      <c r="A273" s="6">
        <v>268</v>
      </c>
      <c r="B273" s="34">
        <v>109.82443844390025</v>
      </c>
      <c r="C273" s="34">
        <v>215.77588613792528</v>
      </c>
      <c r="D273" s="12">
        <v>44720</v>
      </c>
      <c r="E273" s="12">
        <v>25164</v>
      </c>
      <c r="F273" s="12">
        <v>8</v>
      </c>
      <c r="G273" s="12">
        <f t="shared" si="8"/>
        <v>8544.111171948327</v>
      </c>
      <c r="H273" s="12">
        <f t="shared" si="9"/>
        <v>6285.7961501828631</v>
      </c>
      <c r="L273" s="7"/>
      <c r="N273" s="7"/>
    </row>
    <row r="274" spans="1:14" x14ac:dyDescent="0.2">
      <c r="A274" s="6">
        <v>269</v>
      </c>
      <c r="B274" s="34">
        <v>110.13142390042918</v>
      </c>
      <c r="C274" s="34">
        <v>215.77588613792528</v>
      </c>
      <c r="D274" s="12">
        <v>44720</v>
      </c>
      <c r="E274" s="12">
        <v>25164</v>
      </c>
      <c r="F274" s="12">
        <v>8</v>
      </c>
      <c r="G274" s="12">
        <f t="shared" si="8"/>
        <v>8525.6146374643704</v>
      </c>
      <c r="H274" s="12">
        <f t="shared" si="9"/>
        <v>6272.1757271460756</v>
      </c>
      <c r="L274" s="7"/>
      <c r="N274" s="7"/>
    </row>
    <row r="275" spans="1:14" x14ac:dyDescent="0.2">
      <c r="A275" s="6">
        <v>270</v>
      </c>
      <c r="B275" s="34">
        <v>110.43727026173624</v>
      </c>
      <c r="C275" s="34">
        <v>215.77588613792528</v>
      </c>
      <c r="D275" s="12">
        <v>44720</v>
      </c>
      <c r="E275" s="12">
        <v>25164</v>
      </c>
      <c r="F275" s="12">
        <v>8</v>
      </c>
      <c r="G275" s="12">
        <f t="shared" si="8"/>
        <v>8507.2889949154414</v>
      </c>
      <c r="H275" s="12">
        <f t="shared" si="9"/>
        <v>6258.6811450040077</v>
      </c>
      <c r="L275" s="7"/>
      <c r="N275" s="7"/>
    </row>
    <row r="276" spans="1:14" x14ac:dyDescent="0.2">
      <c r="A276" s="6">
        <v>271</v>
      </c>
      <c r="B276" s="34">
        <v>110.74198594999609</v>
      </c>
      <c r="C276" s="34">
        <v>215.77588613792528</v>
      </c>
      <c r="D276" s="12">
        <v>44720</v>
      </c>
      <c r="E276" s="12">
        <v>25164</v>
      </c>
      <c r="F276" s="12">
        <v>8</v>
      </c>
      <c r="G276" s="12">
        <f t="shared" si="8"/>
        <v>8489.1317624279764</v>
      </c>
      <c r="H276" s="12">
        <f t="shared" si="9"/>
        <v>6245.3105761619863</v>
      </c>
      <c r="L276" s="7"/>
      <c r="N276" s="7"/>
    </row>
    <row r="277" spans="1:14" x14ac:dyDescent="0.2">
      <c r="A277" s="6">
        <v>272</v>
      </c>
      <c r="B277" s="34">
        <v>111.04557929432042</v>
      </c>
      <c r="C277" s="34">
        <v>215.77588613792528</v>
      </c>
      <c r="D277" s="12">
        <v>44720</v>
      </c>
      <c r="E277" s="12">
        <v>25164</v>
      </c>
      <c r="F277" s="12">
        <v>8</v>
      </c>
      <c r="G277" s="12">
        <f t="shared" si="8"/>
        <v>8471.1405067434916</v>
      </c>
      <c r="H277" s="12">
        <f t="shared" si="9"/>
        <v>6232.0622288243685</v>
      </c>
      <c r="L277" s="7"/>
      <c r="N277" s="7"/>
    </row>
    <row r="278" spans="1:14" x14ac:dyDescent="0.2">
      <c r="A278" s="6">
        <v>273</v>
      </c>
      <c r="B278" s="34">
        <v>111.34805853212357</v>
      </c>
      <c r="C278" s="34">
        <v>215.77588613792528</v>
      </c>
      <c r="D278" s="12">
        <v>44720</v>
      </c>
      <c r="E278" s="12">
        <v>25164</v>
      </c>
      <c r="F278" s="12">
        <v>8</v>
      </c>
      <c r="G278" s="12">
        <f t="shared" si="8"/>
        <v>8453.3128420259854</v>
      </c>
      <c r="H278" s="12">
        <f t="shared" si="9"/>
        <v>6218.9343461163371</v>
      </c>
      <c r="L278" s="7"/>
      <c r="N278" s="7"/>
    </row>
    <row r="279" spans="1:14" x14ac:dyDescent="0.2">
      <c r="A279" s="6">
        <v>274</v>
      </c>
      <c r="B279" s="34">
        <v>111.64943181046434</v>
      </c>
      <c r="C279" s="34">
        <v>215.77588613792528</v>
      </c>
      <c r="D279" s="12">
        <v>44720</v>
      </c>
      <c r="E279" s="12">
        <v>25164</v>
      </c>
      <c r="F279" s="12">
        <v>8</v>
      </c>
      <c r="G279" s="12">
        <f t="shared" si="8"/>
        <v>8435.6464287043036</v>
      </c>
      <c r="H279" s="12">
        <f t="shared" si="9"/>
        <v>6205.9252052314469</v>
      </c>
      <c r="L279" s="7"/>
      <c r="N279" s="7"/>
    </row>
    <row r="280" spans="1:14" x14ac:dyDescent="0.2">
      <c r="A280" s="6">
        <v>275</v>
      </c>
      <c r="B280" s="34">
        <v>111.94970718736185</v>
      </c>
      <c r="C280" s="34">
        <v>215.77588613792528</v>
      </c>
      <c r="D280" s="12">
        <v>44720</v>
      </c>
      <c r="E280" s="12">
        <v>25164</v>
      </c>
      <c r="F280" s="12">
        <v>8</v>
      </c>
      <c r="G280" s="12">
        <f t="shared" si="8"/>
        <v>8418.138972348459</v>
      </c>
      <c r="H280" s="12">
        <f t="shared" si="9"/>
        <v>6193.0331166041669</v>
      </c>
      <c r="L280" s="7"/>
      <c r="N280" s="7"/>
    </row>
    <row r="281" spans="1:14" x14ac:dyDescent="0.2">
      <c r="A281" s="6">
        <v>276</v>
      </c>
      <c r="B281" s="34">
        <v>112.24889263308881</v>
      </c>
      <c r="C281" s="34">
        <v>215.77588613792528</v>
      </c>
      <c r="D281" s="12">
        <v>44720</v>
      </c>
      <c r="E281" s="12">
        <v>25164</v>
      </c>
      <c r="F281" s="12">
        <v>8</v>
      </c>
      <c r="G281" s="12">
        <f t="shared" si="8"/>
        <v>8400.7882225785506</v>
      </c>
      <c r="H281" s="12">
        <f t="shared" si="9"/>
        <v>6180.2564231064443</v>
      </c>
      <c r="L281" s="7"/>
      <c r="N281" s="7"/>
    </row>
    <row r="282" spans="1:14" x14ac:dyDescent="0.2">
      <c r="A282" s="6">
        <v>277</v>
      </c>
      <c r="B282" s="34">
        <v>112.54699603144101</v>
      </c>
      <c r="C282" s="34">
        <v>215.77588613792528</v>
      </c>
      <c r="D282" s="12">
        <v>44720</v>
      </c>
      <c r="E282" s="12">
        <v>25164</v>
      </c>
      <c r="F282" s="12">
        <v>8</v>
      </c>
      <c r="G282" s="12">
        <f t="shared" si="8"/>
        <v>8383.5919720053553</v>
      </c>
      <c r="H282" s="12">
        <f t="shared" si="9"/>
        <v>6167.5934992675666</v>
      </c>
      <c r="L282" s="7"/>
      <c r="N282" s="7"/>
    </row>
    <row r="283" spans="1:14" x14ac:dyDescent="0.2">
      <c r="A283" s="6">
        <v>278</v>
      </c>
      <c r="B283" s="34">
        <v>112.84402518098344</v>
      </c>
      <c r="C283" s="34">
        <v>215.77588613792528</v>
      </c>
      <c r="D283" s="12">
        <v>44720</v>
      </c>
      <c r="E283" s="12">
        <v>25164</v>
      </c>
      <c r="F283" s="12">
        <v>8</v>
      </c>
      <c r="G283" s="12">
        <f t="shared" si="8"/>
        <v>8366.5480552014305</v>
      </c>
      <c r="H283" s="12">
        <f t="shared" si="9"/>
        <v>6155.0427505165171</v>
      </c>
      <c r="L283" s="7"/>
      <c r="N283" s="7"/>
    </row>
    <row r="284" spans="1:14" x14ac:dyDescent="0.2">
      <c r="A284" s="6">
        <v>279</v>
      </c>
      <c r="B284" s="34">
        <v>113.13998779627465</v>
      </c>
      <c r="C284" s="34">
        <v>215.77588613792528</v>
      </c>
      <c r="D284" s="12">
        <v>44720</v>
      </c>
      <c r="E284" s="12">
        <v>25164</v>
      </c>
      <c r="F284" s="12">
        <v>8</v>
      </c>
      <c r="G284" s="12">
        <f t="shared" si="8"/>
        <v>8349.6543477017149</v>
      </c>
      <c r="H284" s="12">
        <f t="shared" si="9"/>
        <v>6142.602612446035</v>
      </c>
      <c r="L284" s="7"/>
      <c r="N284" s="7"/>
    </row>
    <row r="285" spans="1:14" x14ac:dyDescent="0.2">
      <c r="A285" s="6">
        <v>280</v>
      </c>
      <c r="B285" s="34">
        <v>113.43489150906912</v>
      </c>
      <c r="C285" s="34">
        <v>215.77588613792528</v>
      </c>
      <c r="D285" s="12">
        <v>44720</v>
      </c>
      <c r="E285" s="12">
        <v>25164</v>
      </c>
      <c r="F285" s="12">
        <v>8</v>
      </c>
      <c r="G285" s="12">
        <f t="shared" si="8"/>
        <v>8332.908765032651</v>
      </c>
      <c r="H285" s="12">
        <f t="shared" si="9"/>
        <v>6130.271550097681</v>
      </c>
      <c r="L285" s="7"/>
      <c r="N285" s="7"/>
    </row>
    <row r="286" spans="1:14" x14ac:dyDescent="0.2">
      <c r="A286" s="6">
        <v>281</v>
      </c>
      <c r="B286" s="34">
        <v>113.72874386949778</v>
      </c>
      <c r="C286" s="34">
        <v>215.77588613792528</v>
      </c>
      <c r="D286" s="12">
        <v>44720</v>
      </c>
      <c r="E286" s="12">
        <v>25164</v>
      </c>
      <c r="F286" s="12">
        <v>8</v>
      </c>
      <c r="G286" s="12">
        <f t="shared" si="8"/>
        <v>8316.3092617689108</v>
      </c>
      <c r="H286" s="12">
        <f t="shared" si="9"/>
        <v>6118.0480572672395</v>
      </c>
      <c r="L286" s="7"/>
      <c r="N286" s="7"/>
    </row>
    <row r="287" spans="1:14" x14ac:dyDescent="0.2">
      <c r="A287" s="6">
        <v>282</v>
      </c>
      <c r="B287" s="34">
        <v>114.02155234722814</v>
      </c>
      <c r="C287" s="34">
        <v>215.77588613792528</v>
      </c>
      <c r="D287" s="12">
        <v>44720</v>
      </c>
      <c r="E287" s="12">
        <v>25164</v>
      </c>
      <c r="F287" s="12">
        <v>8</v>
      </c>
      <c r="G287" s="12">
        <f t="shared" si="8"/>
        <v>8299.8538306167538</v>
      </c>
      <c r="H287" s="12">
        <f t="shared" si="9"/>
        <v>6105.9306558297158</v>
      </c>
      <c r="L287" s="7"/>
      <c r="N287" s="7"/>
    </row>
    <row r="288" spans="1:14" x14ac:dyDescent="0.2">
      <c r="A288" s="6">
        <v>283</v>
      </c>
      <c r="B288" s="34">
        <v>114.31332433260334</v>
      </c>
      <c r="C288" s="34">
        <v>215.77588613792528</v>
      </c>
      <c r="D288" s="12">
        <v>44720</v>
      </c>
      <c r="E288" s="12">
        <v>25164</v>
      </c>
      <c r="F288" s="12">
        <v>8</v>
      </c>
      <c r="G288" s="12">
        <f t="shared" si="8"/>
        <v>8283.5405015232118</v>
      </c>
      <c r="H288" s="12">
        <f t="shared" si="9"/>
        <v>6093.9178950833666</v>
      </c>
      <c r="L288" s="7"/>
      <c r="N288" s="7"/>
    </row>
    <row r="289" spans="1:14" x14ac:dyDescent="0.2">
      <c r="A289" s="6">
        <v>284</v>
      </c>
      <c r="B289" s="34">
        <v>114.60406713776172</v>
      </c>
      <c r="C289" s="34">
        <v>215.77588613792528</v>
      </c>
      <c r="D289" s="12">
        <v>44720</v>
      </c>
      <c r="E289" s="12">
        <v>25164</v>
      </c>
      <c r="F289" s="12">
        <v>8</v>
      </c>
      <c r="G289" s="12">
        <f t="shared" si="8"/>
        <v>8267.3673408101658</v>
      </c>
      <c r="H289" s="12">
        <f t="shared" si="9"/>
        <v>6082.008351112052</v>
      </c>
      <c r="L289" s="7"/>
      <c r="N289" s="7"/>
    </row>
    <row r="290" spans="1:14" x14ac:dyDescent="0.2">
      <c r="A290" s="6">
        <v>285</v>
      </c>
      <c r="B290" s="34">
        <v>114.89378799773587</v>
      </c>
      <c r="C290" s="34">
        <v>215.77588613792528</v>
      </c>
      <c r="D290" s="12">
        <v>44720</v>
      </c>
      <c r="E290" s="12">
        <v>25164</v>
      </c>
      <c r="F290" s="12">
        <v>8</v>
      </c>
      <c r="G290" s="12">
        <f t="shared" si="8"/>
        <v>8251.3324503326221</v>
      </c>
      <c r="H290" s="12">
        <f t="shared" si="9"/>
        <v>6070.2006261654069</v>
      </c>
      <c r="L290" s="7"/>
      <c r="N290" s="7"/>
    </row>
    <row r="291" spans="1:14" x14ac:dyDescent="0.2">
      <c r="A291" s="6">
        <v>286</v>
      </c>
      <c r="B291" s="34">
        <v>115.18249407153341</v>
      </c>
      <c r="C291" s="34">
        <v>215.77588613792528</v>
      </c>
      <c r="D291" s="12">
        <v>44720</v>
      </c>
      <c r="E291" s="12">
        <v>25164</v>
      </c>
      <c r="F291" s="12">
        <v>8</v>
      </c>
      <c r="G291" s="12">
        <f t="shared" si="8"/>
        <v>8235.4339666602809</v>
      </c>
      <c r="H291" s="12">
        <f t="shared" si="9"/>
        <v>6058.4933480561722</v>
      </c>
      <c r="L291" s="7"/>
      <c r="N291" s="7"/>
    </row>
    <row r="292" spans="1:14" x14ac:dyDescent="0.2">
      <c r="A292" s="6">
        <v>287</v>
      </c>
      <c r="B292" s="34">
        <v>115.47019244319826</v>
      </c>
      <c r="C292" s="34">
        <v>215.77588613792528</v>
      </c>
      <c r="D292" s="12">
        <v>44720</v>
      </c>
      <c r="E292" s="12">
        <v>25164</v>
      </c>
      <c r="F292" s="12">
        <v>8</v>
      </c>
      <c r="G292" s="12">
        <f t="shared" si="8"/>
        <v>8219.6700602817255</v>
      </c>
      <c r="H292" s="12">
        <f t="shared" si="9"/>
        <v>6046.8851695741723</v>
      </c>
      <c r="L292" s="7"/>
      <c r="N292" s="7"/>
    </row>
    <row r="293" spans="1:14" x14ac:dyDescent="0.2">
      <c r="A293" s="6">
        <v>288</v>
      </c>
      <c r="B293" s="34">
        <v>115.75689012285335</v>
      </c>
      <c r="C293" s="34">
        <v>215.77588613792528</v>
      </c>
      <c r="D293" s="12">
        <v>44720</v>
      </c>
      <c r="E293" s="12">
        <v>25164</v>
      </c>
      <c r="F293" s="12">
        <v>8</v>
      </c>
      <c r="G293" s="12">
        <f t="shared" si="8"/>
        <v>8204.0389348304889</v>
      </c>
      <c r="H293" s="12">
        <f t="shared" si="9"/>
        <v>6035.3747679164135</v>
      </c>
      <c r="L293" s="7"/>
      <c r="N293" s="7"/>
    </row>
    <row r="294" spans="1:14" x14ac:dyDescent="0.2">
      <c r="A294" s="6">
        <v>289</v>
      </c>
      <c r="B294" s="34">
        <v>116.04259404772598</v>
      </c>
      <c r="C294" s="34">
        <v>215.77588613792528</v>
      </c>
      <c r="D294" s="12">
        <v>44720</v>
      </c>
      <c r="E294" s="12">
        <v>25164</v>
      </c>
      <c r="F294" s="12">
        <v>8</v>
      </c>
      <c r="G294" s="12">
        <f t="shared" si="8"/>
        <v>8188.5388263322739</v>
      </c>
      <c r="H294" s="12">
        <f t="shared" si="9"/>
        <v>6023.9608441327491</v>
      </c>
      <c r="L294" s="7"/>
      <c r="N294" s="7"/>
    </row>
    <row r="295" spans="1:14" x14ac:dyDescent="0.2">
      <c r="A295" s="6">
        <v>290</v>
      </c>
      <c r="B295" s="34">
        <v>116.3273110831547</v>
      </c>
      <c r="C295" s="34">
        <v>215.77588613792528</v>
      </c>
      <c r="D295" s="12">
        <v>44720</v>
      </c>
      <c r="E295" s="12">
        <v>25164</v>
      </c>
      <c r="F295" s="12">
        <v>8</v>
      </c>
      <c r="G295" s="12">
        <f t="shared" si="8"/>
        <v>8173.1680024726857</v>
      </c>
      <c r="H295" s="12">
        <f t="shared" si="9"/>
        <v>6012.6421225866616</v>
      </c>
      <c r="L295" s="7"/>
      <c r="N295" s="7"/>
    </row>
    <row r="296" spans="1:14" x14ac:dyDescent="0.2">
      <c r="A296" s="6">
        <v>291</v>
      </c>
      <c r="B296" s="34">
        <v>116.61104802357926</v>
      </c>
      <c r="C296" s="34">
        <v>215.77588613792528</v>
      </c>
      <c r="D296" s="12">
        <v>44720</v>
      </c>
      <c r="E296" s="12">
        <v>25164</v>
      </c>
      <c r="F296" s="12">
        <v>8</v>
      </c>
      <c r="G296" s="12">
        <f t="shared" si="8"/>
        <v>8157.9247618847958</v>
      </c>
      <c r="H296" s="12">
        <f t="shared" si="9"/>
        <v>6001.4173504306309</v>
      </c>
      <c r="L296" s="7"/>
      <c r="N296" s="7"/>
    </row>
    <row r="297" spans="1:14" x14ac:dyDescent="0.2">
      <c r="A297" s="6">
        <v>292</v>
      </c>
      <c r="B297" s="34">
        <v>116.89381159351353</v>
      </c>
      <c r="C297" s="34">
        <v>215.77588613792528</v>
      </c>
      <c r="D297" s="12">
        <v>44720</v>
      </c>
      <c r="E297" s="12">
        <v>25164</v>
      </c>
      <c r="F297" s="12">
        <v>8</v>
      </c>
      <c r="G297" s="12">
        <f t="shared" si="8"/>
        <v>8142.8074334559496</v>
      </c>
      <c r="H297" s="12">
        <f t="shared" si="9"/>
        <v>5990.2852970956919</v>
      </c>
      <c r="L297" s="7"/>
      <c r="N297" s="7"/>
    </row>
    <row r="298" spans="1:14" x14ac:dyDescent="0.2">
      <c r="A298" s="6">
        <v>293</v>
      </c>
      <c r="B298" s="34">
        <v>117.17560844850186</v>
      </c>
      <c r="C298" s="34">
        <v>215.77588613792528</v>
      </c>
      <c r="D298" s="12">
        <v>44720</v>
      </c>
      <c r="E298" s="12">
        <v>25164</v>
      </c>
      <c r="F298" s="12">
        <v>8</v>
      </c>
      <c r="G298" s="12">
        <f t="shared" si="8"/>
        <v>8127.8143756531581</v>
      </c>
      <c r="H298" s="12">
        <f t="shared" si="9"/>
        <v>5979.2447537946673</v>
      </c>
      <c r="L298" s="7"/>
      <c r="N298" s="7"/>
    </row>
    <row r="299" spans="1:14" x14ac:dyDescent="0.2">
      <c r="A299" s="6">
        <v>294</v>
      </c>
      <c r="B299" s="34">
        <v>117.45644517605857</v>
      </c>
      <c r="C299" s="34">
        <v>215.77588613792528</v>
      </c>
      <c r="D299" s="12">
        <v>44720</v>
      </c>
      <c r="E299" s="12">
        <v>25164</v>
      </c>
      <c r="F299" s="12">
        <v>8</v>
      </c>
      <c r="G299" s="12">
        <f t="shared" si="8"/>
        <v>8112.943975866584</v>
      </c>
      <c r="H299" s="12">
        <f t="shared" si="9"/>
        <v>5968.294533038722</v>
      </c>
      <c r="L299" s="7"/>
      <c r="N299" s="7"/>
    </row>
    <row r="300" spans="1:14" x14ac:dyDescent="0.2">
      <c r="A300" s="6">
        <v>295</v>
      </c>
      <c r="B300" s="34">
        <v>117.73632829659284</v>
      </c>
      <c r="C300" s="34">
        <v>215.77588613792528</v>
      </c>
      <c r="D300" s="12">
        <v>44720</v>
      </c>
      <c r="E300" s="12">
        <v>25164</v>
      </c>
      <c r="F300" s="12">
        <v>8</v>
      </c>
      <c r="G300" s="12">
        <f t="shared" si="8"/>
        <v>8098.1946497704157</v>
      </c>
      <c r="H300" s="12">
        <f t="shared" si="9"/>
        <v>5957.4334681667278</v>
      </c>
      <c r="L300" s="7"/>
      <c r="N300" s="7"/>
    </row>
    <row r="301" spans="1:14" x14ac:dyDescent="0.2">
      <c r="A301" s="6">
        <v>296</v>
      </c>
      <c r="B301" s="34">
        <v>118.01526426431599</v>
      </c>
      <c r="C301" s="34">
        <v>215.77588613792528</v>
      </c>
      <c r="D301" s="12">
        <v>44720</v>
      </c>
      <c r="E301" s="12">
        <v>25164</v>
      </c>
      <c r="F301" s="12">
        <v>8</v>
      </c>
      <c r="G301" s="12">
        <f t="shared" si="8"/>
        <v>8083.5648407007848</v>
      </c>
      <c r="H301" s="12">
        <f t="shared" si="9"/>
        <v>5946.6604128871759</v>
      </c>
      <c r="L301" s="7"/>
      <c r="N301" s="7"/>
    </row>
    <row r="302" spans="1:14" x14ac:dyDescent="0.2">
      <c r="A302" s="6">
        <v>297</v>
      </c>
      <c r="B302" s="34">
        <v>118.29325946813555</v>
      </c>
      <c r="C302" s="34">
        <v>215.77588613792528</v>
      </c>
      <c r="D302" s="12">
        <v>44720</v>
      </c>
      <c r="E302" s="12">
        <v>25164</v>
      </c>
      <c r="F302" s="12">
        <v>8</v>
      </c>
      <c r="G302" s="12">
        <f t="shared" si="8"/>
        <v>8069.0530190499721</v>
      </c>
      <c r="H302" s="12">
        <f t="shared" si="9"/>
        <v>5935.9742408320853</v>
      </c>
      <c r="L302" s="7"/>
      <c r="N302" s="7"/>
    </row>
    <row r="303" spans="1:14" x14ac:dyDescent="0.2">
      <c r="A303" s="6">
        <v>298</v>
      </c>
      <c r="B303" s="34">
        <v>118.57032023253259</v>
      </c>
      <c r="C303" s="34">
        <v>215.77588613792528</v>
      </c>
      <c r="D303" s="12">
        <v>44720</v>
      </c>
      <c r="E303" s="12">
        <v>25164</v>
      </c>
      <c r="F303" s="12">
        <v>8</v>
      </c>
      <c r="G303" s="12">
        <f t="shared" si="8"/>
        <v>8054.6576816766401</v>
      </c>
      <c r="H303" s="12">
        <f t="shared" si="9"/>
        <v>5925.37384512271</v>
      </c>
      <c r="L303" s="7"/>
      <c r="N303" s="7"/>
    </row>
    <row r="304" spans="1:14" x14ac:dyDescent="0.2">
      <c r="A304" s="6">
        <v>299</v>
      </c>
      <c r="B304" s="34">
        <v>118.84645281842538</v>
      </c>
      <c r="C304" s="34">
        <v>215.77588613792528</v>
      </c>
      <c r="D304" s="12">
        <v>44720</v>
      </c>
      <c r="E304" s="12">
        <v>25164</v>
      </c>
      <c r="F304" s="12">
        <v>8</v>
      </c>
      <c r="G304" s="12">
        <f t="shared" si="8"/>
        <v>8040.3773513314</v>
      </c>
      <c r="H304" s="12">
        <f t="shared" si="9"/>
        <v>5914.8581379465395</v>
      </c>
      <c r="L304" s="7"/>
      <c r="N304" s="7"/>
    </row>
    <row r="305" spans="1:14" x14ac:dyDescent="0.2">
      <c r="A305" s="6">
        <v>300</v>
      </c>
      <c r="B305" s="34">
        <v>119.12166342401824</v>
      </c>
      <c r="C305" s="34">
        <v>215.77588613792528</v>
      </c>
      <c r="D305" s="12">
        <v>44720</v>
      </c>
      <c r="E305" s="12">
        <v>25164</v>
      </c>
      <c r="F305" s="12">
        <v>8</v>
      </c>
      <c r="G305" s="12">
        <f t="shared" si="8"/>
        <v>8026.2105760973673</v>
      </c>
      <c r="H305" s="12">
        <f t="shared" si="9"/>
        <v>5904.4260501453373</v>
      </c>
      <c r="L305" s="7"/>
      <c r="N305" s="7"/>
    </row>
    <row r="306" spans="1:14" x14ac:dyDescent="0.2">
      <c r="A306" s="6">
        <v>301</v>
      </c>
      <c r="B306" s="34">
        <v>119.39595818563643</v>
      </c>
      <c r="C306" s="34">
        <v>215.77588613792528</v>
      </c>
      <c r="D306" s="12">
        <v>44720</v>
      </c>
      <c r="E306" s="12">
        <v>25164</v>
      </c>
      <c r="F306" s="12">
        <v>8</v>
      </c>
      <c r="G306" s="12">
        <f t="shared" si="8"/>
        <v>8012.155928845219</v>
      </c>
      <c r="H306" s="12">
        <f t="shared" si="9"/>
        <v>5894.076530813858</v>
      </c>
      <c r="L306" s="7"/>
      <c r="N306" s="7"/>
    </row>
    <row r="307" spans="1:14" x14ac:dyDescent="0.2">
      <c r="A307" s="6">
        <v>302</v>
      </c>
      <c r="B307" s="34">
        <v>119.66934317854695</v>
      </c>
      <c r="C307" s="34">
        <v>215.77588613792528</v>
      </c>
      <c r="D307" s="12">
        <v>44720</v>
      </c>
      <c r="E307" s="12">
        <v>25164</v>
      </c>
      <c r="F307" s="12">
        <v>8</v>
      </c>
      <c r="G307" s="12">
        <f t="shared" si="8"/>
        <v>7998.2120067022961</v>
      </c>
      <c r="H307" s="12">
        <f t="shared" si="9"/>
        <v>5883.8085469089074</v>
      </c>
      <c r="L307" s="7"/>
      <c r="N307" s="7"/>
    </row>
    <row r="308" spans="1:14" x14ac:dyDescent="0.2">
      <c r="A308" s="6">
        <v>303</v>
      </c>
      <c r="B308" s="34">
        <v>119.94182441776594</v>
      </c>
      <c r="C308" s="34">
        <v>215.77588613792528</v>
      </c>
      <c r="D308" s="12">
        <v>44720</v>
      </c>
      <c r="E308" s="12">
        <v>25164</v>
      </c>
      <c r="F308" s="12">
        <v>8</v>
      </c>
      <c r="G308" s="12">
        <f t="shared" si="8"/>
        <v>7984.3774305353627</v>
      </c>
      <c r="H308" s="12">
        <f t="shared" si="9"/>
        <v>5873.6210828684561</v>
      </c>
      <c r="L308" s="7"/>
      <c r="N308" s="7"/>
    </row>
    <row r="309" spans="1:14" x14ac:dyDescent="0.2">
      <c r="A309" s="6">
        <v>304</v>
      </c>
      <c r="B309" s="34">
        <v>120.21340785885303</v>
      </c>
      <c r="C309" s="34">
        <v>215.77588613792528</v>
      </c>
      <c r="D309" s="12">
        <v>44720</v>
      </c>
      <c r="E309" s="12">
        <v>25164</v>
      </c>
      <c r="F309" s="12">
        <v>8</v>
      </c>
      <c r="G309" s="12">
        <f t="shared" si="8"/>
        <v>7970.6508444465735</v>
      </c>
      <c r="H309" s="12">
        <f t="shared" si="9"/>
        <v>5863.5131402404813</v>
      </c>
      <c r="L309" s="7"/>
      <c r="N309" s="7"/>
    </row>
    <row r="310" spans="1:14" x14ac:dyDescent="0.2">
      <c r="A310" s="6">
        <v>305</v>
      </c>
      <c r="B310" s="34">
        <v>120.48409939869192</v>
      </c>
      <c r="C310" s="34">
        <v>215.77588613792528</v>
      </c>
      <c r="D310" s="12">
        <v>44720</v>
      </c>
      <c r="E310" s="12">
        <v>25164</v>
      </c>
      <c r="F310" s="12">
        <v>8</v>
      </c>
      <c r="G310" s="12">
        <f t="shared" si="8"/>
        <v>7957.0309152823111</v>
      </c>
      <c r="H310" s="12">
        <f t="shared" si="9"/>
        <v>5853.4837373212904</v>
      </c>
      <c r="L310" s="7"/>
      <c r="N310" s="7"/>
    </row>
    <row r="311" spans="1:14" x14ac:dyDescent="0.2">
      <c r="A311" s="6">
        <v>306</v>
      </c>
      <c r="B311" s="34">
        <v>120.75390487625899</v>
      </c>
      <c r="C311" s="34">
        <v>215.77588613792528</v>
      </c>
      <c r="D311" s="12">
        <v>44720</v>
      </c>
      <c r="E311" s="12">
        <v>25164</v>
      </c>
      <c r="F311" s="12">
        <v>8</v>
      </c>
      <c r="G311" s="12">
        <f t="shared" si="8"/>
        <v>7943.5163321544514</v>
      </c>
      <c r="H311" s="12">
        <f t="shared" si="9"/>
        <v>5843.5319088029837</v>
      </c>
      <c r="L311" s="7"/>
      <c r="N311" s="7"/>
    </row>
    <row r="312" spans="1:14" x14ac:dyDescent="0.2">
      <c r="A312" s="6">
        <v>307</v>
      </c>
      <c r="B312" s="34">
        <v>121.02283007337901</v>
      </c>
      <c r="C312" s="34">
        <v>215.77588613792528</v>
      </c>
      <c r="D312" s="12">
        <v>44720</v>
      </c>
      <c r="E312" s="12">
        <v>25164</v>
      </c>
      <c r="F312" s="12">
        <v>8</v>
      </c>
      <c r="G312" s="12">
        <f t="shared" si="8"/>
        <v>7930.1058059737206</v>
      </c>
      <c r="H312" s="12">
        <f t="shared" si="9"/>
        <v>5833.6567054298393</v>
      </c>
      <c r="L312" s="7"/>
      <c r="N312" s="7"/>
    </row>
    <row r="313" spans="1:14" x14ac:dyDescent="0.2">
      <c r="A313" s="6">
        <v>308</v>
      </c>
      <c r="B313" s="34">
        <v>121.2908807154684</v>
      </c>
      <c r="C313" s="34">
        <v>215.77588613792528</v>
      </c>
      <c r="D313" s="12">
        <v>44720</v>
      </c>
      <c r="E313" s="12">
        <v>25164</v>
      </c>
      <c r="F313" s="12">
        <v>8</v>
      </c>
      <c r="G313" s="12">
        <f t="shared" si="8"/>
        <v>7916.7980689948054</v>
      </c>
      <c r="H313" s="12">
        <f t="shared" si="9"/>
        <v>5823.8571936633325</v>
      </c>
      <c r="L313" s="7"/>
      <c r="N313" s="7"/>
    </row>
    <row r="314" spans="1:14" x14ac:dyDescent="0.2">
      <c r="A314" s="6">
        <v>309</v>
      </c>
      <c r="B314" s="34">
        <v>121.55806247226693</v>
      </c>
      <c r="C314" s="34">
        <v>215.77588613792528</v>
      </c>
      <c r="D314" s="12">
        <v>44720</v>
      </c>
      <c r="E314" s="12">
        <v>25164</v>
      </c>
      <c r="F314" s="12">
        <v>8</v>
      </c>
      <c r="G314" s="12">
        <f t="shared" si="8"/>
        <v>7903.5918743728253</v>
      </c>
      <c r="H314" s="12">
        <f t="shared" si="9"/>
        <v>5814.1324553555414</v>
      </c>
      <c r="L314" s="7"/>
      <c r="N314" s="7"/>
    </row>
    <row r="315" spans="1:14" x14ac:dyDescent="0.2">
      <c r="A315" s="6">
        <v>310</v>
      </c>
      <c r="B315" s="34">
        <v>121.82438095855676</v>
      </c>
      <c r="C315" s="34">
        <v>215.77588613792528</v>
      </c>
      <c r="D315" s="12">
        <v>44720</v>
      </c>
      <c r="E315" s="12">
        <v>25164</v>
      </c>
      <c r="F315" s="12">
        <v>8</v>
      </c>
      <c r="G315" s="12">
        <f t="shared" si="8"/>
        <v>7890.4859957309045</v>
      </c>
      <c r="H315" s="12">
        <f t="shared" si="9"/>
        <v>5804.4815874307105</v>
      </c>
      <c r="L315" s="7"/>
      <c r="N315" s="7"/>
    </row>
    <row r="316" spans="1:14" x14ac:dyDescent="0.2">
      <c r="A316" s="6">
        <v>311</v>
      </c>
      <c r="B316" s="34">
        <v>122.08984173487092</v>
      </c>
      <c r="C316" s="34">
        <v>215.77588613792528</v>
      </c>
      <c r="D316" s="12">
        <v>44720</v>
      </c>
      <c r="E316" s="12">
        <v>25164</v>
      </c>
      <c r="F316" s="12">
        <v>8</v>
      </c>
      <c r="G316" s="12">
        <f t="shared" si="8"/>
        <v>7877.4792267384282</v>
      </c>
      <c r="H316" s="12">
        <f t="shared" si="9"/>
        <v>5794.9037015746899</v>
      </c>
      <c r="L316" s="7"/>
      <c r="N316" s="7"/>
    </row>
    <row r="317" spans="1:14" x14ac:dyDescent="0.2">
      <c r="A317" s="6">
        <v>312</v>
      </c>
      <c r="B317" s="34">
        <v>122.35445030818991</v>
      </c>
      <c r="C317" s="34">
        <v>215.77588613792528</v>
      </c>
      <c r="D317" s="12">
        <v>44720</v>
      </c>
      <c r="E317" s="12">
        <v>25164</v>
      </c>
      <c r="F317" s="12">
        <v>8</v>
      </c>
      <c r="G317" s="12">
        <f t="shared" si="8"/>
        <v>7864.5703806997544</v>
      </c>
      <c r="H317" s="12">
        <f t="shared" si="9"/>
        <v>5785.3979239320724</v>
      </c>
      <c r="L317" s="7"/>
      <c r="N317" s="7"/>
    </row>
    <row r="318" spans="1:14" x14ac:dyDescent="0.2">
      <c r="A318" s="6">
        <v>313</v>
      </c>
      <c r="B318" s="34">
        <v>122.61821213262678</v>
      </c>
      <c r="C318" s="34">
        <v>215.77588613792528</v>
      </c>
      <c r="D318" s="12">
        <v>44720</v>
      </c>
      <c r="E318" s="12">
        <v>25164</v>
      </c>
      <c r="F318" s="12">
        <v>8</v>
      </c>
      <c r="G318" s="12">
        <f t="shared" si="8"/>
        <v>7851.7582901530623</v>
      </c>
      <c r="H318" s="12">
        <f t="shared" si="9"/>
        <v>5775.9633948107967</v>
      </c>
      <c r="L318" s="7"/>
      <c r="N318" s="7"/>
    </row>
    <row r="319" spans="1:14" x14ac:dyDescent="0.2">
      <c r="A319" s="6">
        <v>314</v>
      </c>
      <c r="B319" s="34">
        <v>122.8811326101022</v>
      </c>
      <c r="C319" s="34">
        <v>215.77588613792528</v>
      </c>
      <c r="D319" s="12">
        <v>44720</v>
      </c>
      <c r="E319" s="12">
        <v>25164</v>
      </c>
      <c r="F319" s="12">
        <v>8</v>
      </c>
      <c r="G319" s="12">
        <f t="shared" si="8"/>
        <v>7839.0418064790056</v>
      </c>
      <c r="H319" s="12">
        <f t="shared" si="9"/>
        <v>5766.5992683939658</v>
      </c>
      <c r="L319" s="7"/>
      <c r="N319" s="7"/>
    </row>
    <row r="320" spans="1:14" x14ac:dyDescent="0.2">
      <c r="A320" s="6">
        <v>315</v>
      </c>
      <c r="B320" s="34">
        <v>123.14321709100774</v>
      </c>
      <c r="C320" s="34">
        <v>215.77588613792528</v>
      </c>
      <c r="D320" s="12">
        <v>44720</v>
      </c>
      <c r="E320" s="12">
        <v>25164</v>
      </c>
      <c r="F320" s="12">
        <v>8</v>
      </c>
      <c r="G320" s="12">
        <f t="shared" si="8"/>
        <v>7826.4197995189597</v>
      </c>
      <c r="H320" s="12">
        <f t="shared" si="9"/>
        <v>5757.3047124587338</v>
      </c>
      <c r="L320" s="7"/>
      <c r="N320" s="7"/>
    </row>
    <row r="321" spans="1:14" x14ac:dyDescent="0.2">
      <c r="A321" s="6">
        <v>316</v>
      </c>
      <c r="B321" s="34">
        <v>123.40447087485964</v>
      </c>
      <c r="C321" s="34">
        <v>215.77588613792528</v>
      </c>
      <c r="D321" s="12">
        <v>44720</v>
      </c>
      <c r="E321" s="12">
        <v>25164</v>
      </c>
      <c r="F321" s="12">
        <v>8</v>
      </c>
      <c r="G321" s="12">
        <f t="shared" si="8"/>
        <v>7813.8911572025027</v>
      </c>
      <c r="H321" s="12">
        <f t="shared" si="9"/>
        <v>5748.0789081019902</v>
      </c>
      <c r="L321" s="7"/>
      <c r="N321" s="7"/>
    </row>
    <row r="322" spans="1:14" x14ac:dyDescent="0.2">
      <c r="A322" s="6">
        <v>317</v>
      </c>
      <c r="B322" s="34">
        <v>123.66489921094148</v>
      </c>
      <c r="C322" s="34">
        <v>215.77588613792528</v>
      </c>
      <c r="D322" s="12">
        <v>44720</v>
      </c>
      <c r="E322" s="12">
        <v>25164</v>
      </c>
      <c r="F322" s="12">
        <v>8</v>
      </c>
      <c r="G322" s="12">
        <f t="shared" si="8"/>
        <v>7801.454785183977</v>
      </c>
      <c r="H322" s="12">
        <f t="shared" si="9"/>
        <v>5738.9210494727376</v>
      </c>
      <c r="L322" s="7"/>
      <c r="N322" s="7"/>
    </row>
    <row r="323" spans="1:14" x14ac:dyDescent="0.2">
      <c r="A323" s="6">
        <v>318</v>
      </c>
      <c r="B323" s="34">
        <v>123.92450729893727</v>
      </c>
      <c r="C323" s="34">
        <v>215.77588613792528</v>
      </c>
      <c r="D323" s="12">
        <v>44720</v>
      </c>
      <c r="E323" s="12">
        <v>25164</v>
      </c>
      <c r="F323" s="12">
        <v>8</v>
      </c>
      <c r="G323" s="12">
        <f t="shared" si="8"/>
        <v>7789.1096064877484</v>
      </c>
      <c r="H323" s="12">
        <f t="shared" si="9"/>
        <v>5729.830343510861</v>
      </c>
      <c r="L323" s="7"/>
      <c r="N323" s="7"/>
    </row>
    <row r="324" spans="1:14" x14ac:dyDescent="0.2">
      <c r="A324" s="6">
        <v>319</v>
      </c>
      <c r="B324" s="34">
        <v>124.183300289554</v>
      </c>
      <c r="C324" s="34">
        <v>215.77588613792528</v>
      </c>
      <c r="D324" s="12">
        <v>44720</v>
      </c>
      <c r="E324" s="12">
        <v>25164</v>
      </c>
      <c r="F324" s="12">
        <v>8</v>
      </c>
      <c r="G324" s="12">
        <f t="shared" si="8"/>
        <v>7776.8545611620593</v>
      </c>
      <c r="H324" s="12">
        <f t="shared" si="9"/>
        <v>5720.8060096922381</v>
      </c>
      <c r="L324" s="7"/>
      <c r="N324" s="7"/>
    </row>
    <row r="325" spans="1:14" x14ac:dyDescent="0.2">
      <c r="A325" s="6">
        <v>320</v>
      </c>
      <c r="B325" s="34">
        <v>124.4412832851354</v>
      </c>
      <c r="C325" s="34">
        <v>215.77588613792528</v>
      </c>
      <c r="D325" s="12">
        <v>44720</v>
      </c>
      <c r="E325" s="12">
        <v>25164</v>
      </c>
      <c r="F325" s="12">
        <v>8</v>
      </c>
      <c r="G325" s="12">
        <f t="shared" si="8"/>
        <v>7764.6886059410936</v>
      </c>
      <c r="H325" s="12">
        <f t="shared" si="9"/>
        <v>5711.8472797798931</v>
      </c>
      <c r="L325" s="7"/>
      <c r="N325" s="7"/>
    </row>
    <row r="326" spans="1:14" x14ac:dyDescent="0.2">
      <c r="A326" s="6">
        <v>321</v>
      </c>
      <c r="B326" s="34">
        <v>124.69846134026494</v>
      </c>
      <c r="C326" s="34">
        <v>215.77588613792528</v>
      </c>
      <c r="D326" s="12">
        <v>44720</v>
      </c>
      <c r="E326" s="12">
        <v>25164</v>
      </c>
      <c r="F326" s="12">
        <v>8</v>
      </c>
      <c r="G326" s="12">
        <f t="shared" ref="G326:G389" si="10">12*1.358*(1/$B326*$D$6+1/$C326*$E$6)+$F$6</f>
        <v>7752.6107139151463</v>
      </c>
      <c r="H326" s="12">
        <f t="shared" si="9"/>
        <v>5702.9533975811091</v>
      </c>
      <c r="L326" s="7"/>
      <c r="N326" s="7"/>
    </row>
    <row r="327" spans="1:14" x14ac:dyDescent="0.2">
      <c r="A327" s="6">
        <v>322</v>
      </c>
      <c r="B327" s="34">
        <v>124.95483946236037</v>
      </c>
      <c r="C327" s="34">
        <v>215.77588613792528</v>
      </c>
      <c r="D327" s="12">
        <v>44720</v>
      </c>
      <c r="E327" s="12">
        <v>25164</v>
      </c>
      <c r="F327" s="12">
        <v>8</v>
      </c>
      <c r="G327" s="12">
        <f t="shared" si="10"/>
        <v>7740.6198742085862</v>
      </c>
      <c r="H327" s="12">
        <f t="shared" ref="H327:H390" si="11">12*(1/$B327*$D$6+1/$C327*$E$6)</f>
        <v>5694.1236187102986</v>
      </c>
      <c r="L327" s="7"/>
      <c r="N327" s="7"/>
    </row>
    <row r="328" spans="1:14" x14ac:dyDescent="0.2">
      <c r="A328" s="6">
        <v>323</v>
      </c>
      <c r="B328" s="34">
        <v>125.21042261225867</v>
      </c>
      <c r="C328" s="34">
        <v>215.77588613792528</v>
      </c>
      <c r="D328" s="12">
        <v>44720</v>
      </c>
      <c r="E328" s="12">
        <v>25164</v>
      </c>
      <c r="F328" s="12">
        <v>8</v>
      </c>
      <c r="G328" s="12">
        <f t="shared" si="10"/>
        <v>7728.7150916654464</v>
      </c>
      <c r="H328" s="12">
        <f t="shared" si="11"/>
        <v>5685.3572103574716</v>
      </c>
      <c r="L328" s="7"/>
      <c r="N328" s="7"/>
    </row>
    <row r="329" spans="1:14" x14ac:dyDescent="0.2">
      <c r="A329" s="6">
        <v>324</v>
      </c>
      <c r="B329" s="34">
        <v>125.46521570479199</v>
      </c>
      <c r="C329" s="34">
        <v>215.77588613792528</v>
      </c>
      <c r="D329" s="12">
        <v>44720</v>
      </c>
      <c r="E329" s="12">
        <v>25164</v>
      </c>
      <c r="F329" s="12">
        <v>8</v>
      </c>
      <c r="G329" s="12">
        <f t="shared" si="10"/>
        <v>7716.8953865424164</v>
      </c>
      <c r="H329" s="12">
        <f t="shared" si="11"/>
        <v>5676.6534510621623</v>
      </c>
      <c r="L329" s="7"/>
      <c r="N329" s="7"/>
    </row>
    <row r="330" spans="1:14" x14ac:dyDescent="0.2">
      <c r="A330" s="6">
        <v>325</v>
      </c>
      <c r="B330" s="34">
        <v>125.71922360935478</v>
      </c>
      <c r="C330" s="34">
        <v>215.77588613792528</v>
      </c>
      <c r="D330" s="12">
        <v>44720</v>
      </c>
      <c r="E330" s="12">
        <v>25164</v>
      </c>
      <c r="F330" s="12">
        <v>8</v>
      </c>
      <c r="G330" s="12">
        <f t="shared" si="10"/>
        <v>7705.1597942090111</v>
      </c>
      <c r="H330" s="12">
        <f t="shared" si="11"/>
        <v>5668.0116304926451</v>
      </c>
      <c r="L330" s="7"/>
      <c r="N330" s="7"/>
    </row>
    <row r="331" spans="1:14" x14ac:dyDescent="0.2">
      <c r="A331" s="6">
        <v>326</v>
      </c>
      <c r="B331" s="34">
        <v>125.97245115046218</v>
      </c>
      <c r="C331" s="34">
        <v>215.77588613792528</v>
      </c>
      <c r="D331" s="12">
        <v>44720</v>
      </c>
      <c r="E331" s="12">
        <v>25164</v>
      </c>
      <c r="F331" s="12">
        <v>8</v>
      </c>
      <c r="G331" s="12">
        <f t="shared" si="10"/>
        <v>7693.5073648547786</v>
      </c>
      <c r="H331" s="12">
        <f t="shared" si="11"/>
        <v>5659.431049230323</v>
      </c>
      <c r="L331" s="7"/>
      <c r="N331" s="7"/>
    </row>
    <row r="332" spans="1:14" x14ac:dyDescent="0.2">
      <c r="A332" s="6">
        <v>327</v>
      </c>
      <c r="B332" s="34">
        <v>126.22490310829959</v>
      </c>
      <c r="C332" s="34">
        <v>215.77588613792528</v>
      </c>
      <c r="D332" s="12">
        <v>44720</v>
      </c>
      <c r="E332" s="12">
        <v>25164</v>
      </c>
      <c r="F332" s="12">
        <v>8</v>
      </c>
      <c r="G332" s="12">
        <f t="shared" si="10"/>
        <v>7681.9371632032953</v>
      </c>
      <c r="H332" s="12">
        <f t="shared" si="11"/>
        <v>5650.9110185591271</v>
      </c>
      <c r="L332" s="7"/>
      <c r="N332" s="7"/>
    </row>
    <row r="333" spans="1:14" x14ac:dyDescent="0.2">
      <c r="A333" s="6">
        <v>328</v>
      </c>
      <c r="B333" s="34">
        <v>126.47658421926459</v>
      </c>
      <c r="C333" s="34">
        <v>215.77588613792528</v>
      </c>
      <c r="D333" s="12">
        <v>44720</v>
      </c>
      <c r="E333" s="12">
        <v>25164</v>
      </c>
      <c r="F333" s="12">
        <v>8</v>
      </c>
      <c r="G333" s="12">
        <f t="shared" si="10"/>
        <v>7670.4482682327744</v>
      </c>
      <c r="H333" s="12">
        <f t="shared" si="11"/>
        <v>5642.4508602597753</v>
      </c>
      <c r="L333" s="7"/>
      <c r="N333" s="7"/>
    </row>
    <row r="334" spans="1:14" x14ac:dyDescent="0.2">
      <c r="A334" s="6">
        <v>329</v>
      </c>
      <c r="B334" s="34">
        <v>126.72749917649963</v>
      </c>
      <c r="C334" s="34">
        <v>215.77588613792528</v>
      </c>
      <c r="D334" s="12">
        <v>44720</v>
      </c>
      <c r="E334" s="12">
        <v>25164</v>
      </c>
      <c r="F334" s="12">
        <v>8</v>
      </c>
      <c r="G334" s="12">
        <f t="shared" si="10"/>
        <v>7659.039772903162</v>
      </c>
      <c r="H334" s="12">
        <f t="shared" si="11"/>
        <v>5634.049906408809</v>
      </c>
      <c r="L334" s="7"/>
      <c r="N334" s="7"/>
    </row>
    <row r="335" spans="1:14" x14ac:dyDescent="0.2">
      <c r="A335" s="6">
        <v>330</v>
      </c>
      <c r="B335" s="34">
        <v>126.97765263041758</v>
      </c>
      <c r="C335" s="34">
        <v>215.77588613792528</v>
      </c>
      <c r="D335" s="12">
        <v>44720</v>
      </c>
      <c r="E335" s="12">
        <v>25164</v>
      </c>
      <c r="F335" s="12">
        <v>8</v>
      </c>
      <c r="G335" s="12">
        <f t="shared" si="10"/>
        <v>7647.7107838894726</v>
      </c>
      <c r="H335" s="12">
        <f t="shared" si="11"/>
        <v>5625.7074991822337</v>
      </c>
      <c r="L335" s="7"/>
      <c r="N335" s="7"/>
    </row>
    <row r="336" spans="1:14" x14ac:dyDescent="0.2">
      <c r="A336" s="6">
        <v>331</v>
      </c>
      <c r="B336" s="34">
        <v>127.22704918921845</v>
      </c>
      <c r="C336" s="34">
        <v>215.77588613792528</v>
      </c>
      <c r="D336" s="12">
        <v>44720</v>
      </c>
      <c r="E336" s="12">
        <v>25164</v>
      </c>
      <c r="F336" s="12">
        <v>8</v>
      </c>
      <c r="G336" s="12">
        <f t="shared" si="10"/>
        <v>7636.4604213212488</v>
      </c>
      <c r="H336" s="12">
        <f t="shared" si="11"/>
        <v>5617.4229906636592</v>
      </c>
      <c r="L336" s="7"/>
      <c r="N336" s="7"/>
    </row>
    <row r="337" spans="1:14" x14ac:dyDescent="0.2">
      <c r="A337" s="6">
        <v>332</v>
      </c>
      <c r="B337" s="34">
        <v>127.47569341939906</v>
      </c>
      <c r="C337" s="34">
        <v>215.77588613792528</v>
      </c>
      <c r="D337" s="12">
        <v>44720</v>
      </c>
      <c r="E337" s="12">
        <v>25164</v>
      </c>
      <c r="F337" s="12">
        <v>8</v>
      </c>
      <c r="G337" s="12">
        <f t="shared" si="10"/>
        <v>7625.2878185279551</v>
      </c>
      <c r="H337" s="12">
        <f t="shared" si="11"/>
        <v>5609.1957426568151</v>
      </c>
      <c r="L337" s="7"/>
      <c r="N337" s="7"/>
    </row>
    <row r="338" spans="1:14" x14ac:dyDescent="0.2">
      <c r="A338" s="6">
        <v>333</v>
      </c>
      <c r="B338" s="34">
        <v>127.72358984625463</v>
      </c>
      <c r="C338" s="34">
        <v>215.77588613792528</v>
      </c>
      <c r="D338" s="12">
        <v>44720</v>
      </c>
      <c r="E338" s="12">
        <v>25164</v>
      </c>
      <c r="F338" s="12">
        <v>8</v>
      </c>
      <c r="G338" s="12">
        <f t="shared" si="10"/>
        <v>7614.1921217901718</v>
      </c>
      <c r="H338" s="12">
        <f t="shared" si="11"/>
        <v>5601.0251265023362</v>
      </c>
      <c r="L338" s="7"/>
      <c r="N338" s="7"/>
    </row>
    <row r="339" spans="1:14" x14ac:dyDescent="0.2">
      <c r="A339" s="6">
        <v>334</v>
      </c>
      <c r="B339" s="34">
        <v>127.97074295437291</v>
      </c>
      <c r="C339" s="34">
        <v>215.77588613792528</v>
      </c>
      <c r="D339" s="12">
        <v>44720</v>
      </c>
      <c r="E339" s="12">
        <v>25164</v>
      </c>
      <c r="F339" s="12">
        <v>8</v>
      </c>
      <c r="G339" s="12">
        <f t="shared" si="10"/>
        <v>7603.1724900963964</v>
      </c>
      <c r="H339" s="12">
        <f t="shared" si="11"/>
        <v>5592.9105228986718</v>
      </c>
      <c r="L339" s="7"/>
      <c r="N339" s="7"/>
    </row>
    <row r="340" spans="1:14" x14ac:dyDescent="0.2">
      <c r="A340" s="6">
        <v>335</v>
      </c>
      <c r="B340" s="34">
        <v>128.21715718812092</v>
      </c>
      <c r="C340" s="34">
        <v>215.77588613792528</v>
      </c>
      <c r="D340" s="12">
        <v>44720</v>
      </c>
      <c r="E340" s="12">
        <v>25164</v>
      </c>
      <c r="F340" s="12">
        <v>8</v>
      </c>
      <c r="G340" s="12">
        <f t="shared" si="10"/>
        <v>7592.2280949053666</v>
      </c>
      <c r="H340" s="12">
        <f t="shared" si="11"/>
        <v>5584.8513217270738</v>
      </c>
      <c r="L340" s="7"/>
      <c r="N340" s="7"/>
    </row>
    <row r="341" spans="1:14" x14ac:dyDescent="0.2">
      <c r="A341" s="6">
        <v>336</v>
      </c>
      <c r="B341" s="34">
        <v>128.46283695212492</v>
      </c>
      <c r="C341" s="34">
        <v>215.77588613792528</v>
      </c>
      <c r="D341" s="12">
        <v>44720</v>
      </c>
      <c r="E341" s="12">
        <v>25164</v>
      </c>
      <c r="F341" s="12">
        <v>8</v>
      </c>
      <c r="G341" s="12">
        <f t="shared" si="10"/>
        <v>7581.3581199136615</v>
      </c>
      <c r="H341" s="12">
        <f t="shared" si="11"/>
        <v>5576.8469218804585</v>
      </c>
      <c r="L341" s="7"/>
      <c r="N341" s="7"/>
    </row>
    <row r="342" spans="1:14" x14ac:dyDescent="0.2">
      <c r="A342" s="6">
        <v>337</v>
      </c>
      <c r="B342" s="34">
        <v>128.70778661174205</v>
      </c>
      <c r="C342" s="34">
        <v>215.77588613792528</v>
      </c>
      <c r="D342" s="12">
        <v>44720</v>
      </c>
      <c r="E342" s="12">
        <v>25164</v>
      </c>
      <c r="F342" s="12">
        <v>8</v>
      </c>
      <c r="G342" s="12">
        <f t="shared" si="10"/>
        <v>7570.5617608285911</v>
      </c>
      <c r="H342" s="12">
        <f t="shared" si="11"/>
        <v>5568.8967310961643</v>
      </c>
      <c r="L342" s="7"/>
      <c r="N342" s="7"/>
    </row>
    <row r="343" spans="1:14" x14ac:dyDescent="0.2">
      <c r="A343" s="6">
        <v>338</v>
      </c>
      <c r="B343" s="34">
        <v>128.95201049352647</v>
      </c>
      <c r="C343" s="34">
        <v>215.77588613792528</v>
      </c>
      <c r="D343" s="12">
        <v>44720</v>
      </c>
      <c r="E343" s="12">
        <v>25164</v>
      </c>
      <c r="F343" s="12">
        <v>8</v>
      </c>
      <c r="G343" s="12">
        <f t="shared" si="10"/>
        <v>7559.8382251460571</v>
      </c>
      <c r="H343" s="12">
        <f t="shared" si="11"/>
        <v>5561.000165792384</v>
      </c>
      <c r="L343" s="7"/>
      <c r="N343" s="7"/>
    </row>
    <row r="344" spans="1:14" x14ac:dyDescent="0.2">
      <c r="A344" s="6">
        <v>339</v>
      </c>
      <c r="B344" s="34">
        <v>129.19551288568732</v>
      </c>
      <c r="C344" s="34">
        <v>215.77588613792528</v>
      </c>
      <c r="D344" s="12">
        <v>44720</v>
      </c>
      <c r="E344" s="12">
        <v>25164</v>
      </c>
      <c r="F344" s="12">
        <v>8</v>
      </c>
      <c r="G344" s="12">
        <f t="shared" si="10"/>
        <v>7549.1867319334224</v>
      </c>
      <c r="H344" s="12">
        <f t="shared" si="11"/>
        <v>5553.1566509082641</v>
      </c>
      <c r="L344" s="7"/>
      <c r="N344" s="7"/>
    </row>
    <row r="345" spans="1:14" x14ac:dyDescent="0.2">
      <c r="A345" s="6">
        <v>340</v>
      </c>
      <c r="B345" s="34">
        <v>129.43829803854109</v>
      </c>
      <c r="C345" s="34">
        <v>215.77588613792528</v>
      </c>
      <c r="D345" s="12">
        <v>44720</v>
      </c>
      <c r="E345" s="12">
        <v>25164</v>
      </c>
      <c r="F345" s="12">
        <v>8</v>
      </c>
      <c r="G345" s="12">
        <f t="shared" si="10"/>
        <v>7538.6065116171212</v>
      </c>
      <c r="H345" s="12">
        <f t="shared" si="11"/>
        <v>5545.365619747512</v>
      </c>
      <c r="L345" s="7"/>
      <c r="N345" s="7"/>
    </row>
    <row r="346" spans="1:14" x14ac:dyDescent="0.2">
      <c r="A346" s="6">
        <v>341</v>
      </c>
      <c r="B346" s="34">
        <v>129.68037016495606</v>
      </c>
      <c r="C346" s="34">
        <v>215.77588613792528</v>
      </c>
      <c r="D346" s="12">
        <v>44720</v>
      </c>
      <c r="E346" s="12">
        <v>25164</v>
      </c>
      <c r="F346" s="12">
        <v>8</v>
      </c>
      <c r="G346" s="12">
        <f t="shared" si="10"/>
        <v>7528.0968057750242</v>
      </c>
      <c r="H346" s="12">
        <f t="shared" si="11"/>
        <v>5537.6265138254967</v>
      </c>
      <c r="L346" s="7"/>
      <c r="N346" s="7"/>
    </row>
    <row r="347" spans="1:14" x14ac:dyDescent="0.2">
      <c r="A347" s="6">
        <v>342</v>
      </c>
      <c r="B347" s="34">
        <v>129.9217334407916</v>
      </c>
      <c r="C347" s="34">
        <v>215.77588613792528</v>
      </c>
      <c r="D347" s="12">
        <v>44720</v>
      </c>
      <c r="E347" s="12">
        <v>25164</v>
      </c>
      <c r="F347" s="12">
        <v>8</v>
      </c>
      <c r="G347" s="12">
        <f t="shared" si="10"/>
        <v>7517.6568669332773</v>
      </c>
      <c r="H347" s="12">
        <f t="shared" si="11"/>
        <v>5529.9387827196442</v>
      </c>
      <c r="L347" s="7"/>
      <c r="N347" s="7"/>
    </row>
    <row r="348" spans="1:14" x14ac:dyDescent="0.2">
      <c r="A348" s="6">
        <v>343</v>
      </c>
      <c r="B348" s="34">
        <v>130.16239200533013</v>
      </c>
      <c r="C348" s="34">
        <v>215.77588613792528</v>
      </c>
      <c r="D348" s="12">
        <v>44720</v>
      </c>
      <c r="E348" s="12">
        <v>25164</v>
      </c>
      <c r="F348" s="12">
        <v>8</v>
      </c>
      <c r="G348" s="12">
        <f t="shared" si="10"/>
        <v>7507.2859583676573</v>
      </c>
      <c r="H348" s="12">
        <f t="shared" si="11"/>
        <v>5522.3018839231645</v>
      </c>
      <c r="L348" s="7"/>
      <c r="N348" s="7"/>
    </row>
    <row r="349" spans="1:14" x14ac:dyDescent="0.2">
      <c r="A349" s="6">
        <v>344</v>
      </c>
      <c r="B349" s="34">
        <v>130.40234996170273</v>
      </c>
      <c r="C349" s="34">
        <v>215.77588613792528</v>
      </c>
      <c r="D349" s="12">
        <v>44720</v>
      </c>
      <c r="E349" s="12">
        <v>25164</v>
      </c>
      <c r="F349" s="12">
        <v>8</v>
      </c>
      <c r="G349" s="12">
        <f t="shared" si="10"/>
        <v>7496.9833539092333</v>
      </c>
      <c r="H349" s="12">
        <f t="shared" si="11"/>
        <v>5514.715282701939</v>
      </c>
      <c r="L349" s="7"/>
      <c r="N349" s="7"/>
    </row>
    <row r="350" spans="1:14" x14ac:dyDescent="0.2">
      <c r="A350" s="6">
        <v>345</v>
      </c>
      <c r="B350" s="34">
        <v>130.64161137730954</v>
      </c>
      <c r="C350" s="34">
        <v>215.77588613792528</v>
      </c>
      <c r="D350" s="12">
        <v>44720</v>
      </c>
      <c r="E350" s="12">
        <v>25164</v>
      </c>
      <c r="F350" s="12">
        <v>8</v>
      </c>
      <c r="G350" s="12">
        <f t="shared" si="10"/>
        <v>7486.7483377542294</v>
      </c>
      <c r="H350" s="12">
        <f t="shared" si="11"/>
        <v>5507.1784519545145</v>
      </c>
      <c r="L350" s="7"/>
      <c r="N350" s="7"/>
    </row>
    <row r="351" spans="1:14" x14ac:dyDescent="0.2">
      <c r="A351" s="6">
        <v>346</v>
      </c>
      <c r="B351" s="34">
        <v>130.88018028423278</v>
      </c>
      <c r="C351" s="34">
        <v>215.77588613792528</v>
      </c>
      <c r="D351" s="12">
        <v>44720</v>
      </c>
      <c r="E351" s="12">
        <v>25164</v>
      </c>
      <c r="F351" s="12">
        <v>8</v>
      </c>
      <c r="G351" s="12">
        <f t="shared" si="10"/>
        <v>7476.5802042780424</v>
      </c>
      <c r="H351" s="12">
        <f t="shared" si="11"/>
        <v>5499.6908720751417</v>
      </c>
      <c r="L351" s="7"/>
      <c r="N351" s="7"/>
    </row>
    <row r="352" spans="1:14" x14ac:dyDescent="0.2">
      <c r="A352" s="6">
        <v>347</v>
      </c>
      <c r="B352" s="34">
        <v>131.11806067964491</v>
      </c>
      <c r="C352" s="34">
        <v>215.77588613792528</v>
      </c>
      <c r="D352" s="12">
        <v>44720</v>
      </c>
      <c r="E352" s="12">
        <v>25164</v>
      </c>
      <c r="F352" s="12">
        <v>8</v>
      </c>
      <c r="G352" s="12">
        <f t="shared" si="10"/>
        <v>7466.4782578532231</v>
      </c>
      <c r="H352" s="12">
        <f t="shared" si="11"/>
        <v>5492.2520308197527</v>
      </c>
      <c r="L352" s="7"/>
      <c r="N352" s="7"/>
    </row>
    <row r="353" spans="1:14" x14ac:dyDescent="0.2">
      <c r="A353" s="6">
        <v>348</v>
      </c>
      <c r="B353" s="34">
        <v>131.3552565262105</v>
      </c>
      <c r="C353" s="34">
        <v>215.77588613792528</v>
      </c>
      <c r="D353" s="12">
        <v>44720</v>
      </c>
      <c r="E353" s="12">
        <v>25164</v>
      </c>
      <c r="F353" s="12">
        <v>8</v>
      </c>
      <c r="G353" s="12">
        <f t="shared" si="10"/>
        <v>7456.4418126713963</v>
      </c>
      <c r="H353" s="12">
        <f t="shared" si="11"/>
        <v>5484.8614231748134</v>
      </c>
      <c r="L353" s="7"/>
      <c r="N353" s="7"/>
    </row>
    <row r="354" spans="1:14" x14ac:dyDescent="0.2">
      <c r="A354" s="6">
        <v>349</v>
      </c>
      <c r="B354" s="34">
        <v>131.5917717524818</v>
      </c>
      <c r="C354" s="34">
        <v>215.77588613792528</v>
      </c>
      <c r="D354" s="12">
        <v>44720</v>
      </c>
      <c r="E354" s="12">
        <v>25164</v>
      </c>
      <c r="F354" s="12">
        <v>8</v>
      </c>
      <c r="G354" s="12">
        <f t="shared" si="10"/>
        <v>7446.4701925690024</v>
      </c>
      <c r="H354" s="12">
        <f t="shared" si="11"/>
        <v>5477.5185512290154</v>
      </c>
      <c r="L354" s="7"/>
      <c r="N354" s="7"/>
    </row>
    <row r="355" spans="1:14" x14ac:dyDescent="0.2">
      <c r="A355" s="6">
        <v>350</v>
      </c>
      <c r="B355" s="34">
        <v>131.82761025328978</v>
      </c>
      <c r="C355" s="34">
        <v>215.77588613792528</v>
      </c>
      <c r="D355" s="12">
        <v>44720</v>
      </c>
      <c r="E355" s="12">
        <v>25164</v>
      </c>
      <c r="F355" s="12">
        <v>8</v>
      </c>
      <c r="G355" s="12">
        <f t="shared" si="10"/>
        <v>7436.5627308567173</v>
      </c>
      <c r="H355" s="12">
        <f t="shared" si="11"/>
        <v>5470.2229240476572</v>
      </c>
      <c r="L355" s="7"/>
      <c r="N355" s="7"/>
    </row>
    <row r="356" spans="1:14" x14ac:dyDescent="0.2">
      <c r="A356" s="6">
        <v>351</v>
      </c>
      <c r="B356" s="34">
        <v>132.06277589012848</v>
      </c>
      <c r="C356" s="34">
        <v>215.77588613792528</v>
      </c>
      <c r="D356" s="12">
        <v>44720</v>
      </c>
      <c r="E356" s="12">
        <v>25164</v>
      </c>
      <c r="F356" s="12">
        <v>8</v>
      </c>
      <c r="G356" s="12">
        <f t="shared" si="10"/>
        <v>7426.7187701525345</v>
      </c>
      <c r="H356" s="12">
        <f t="shared" si="11"/>
        <v>5462.9740575497308</v>
      </c>
      <c r="L356" s="7"/>
      <c r="N356" s="7"/>
    </row>
    <row r="357" spans="1:14" x14ac:dyDescent="0.2">
      <c r="A357" s="6">
        <v>352</v>
      </c>
      <c r="B357" s="34">
        <v>132.29727249153476</v>
      </c>
      <c r="C357" s="34">
        <v>215.77588613792528</v>
      </c>
      <c r="D357" s="12">
        <v>44720</v>
      </c>
      <c r="E357" s="12">
        <v>25164</v>
      </c>
      <c r="F357" s="12">
        <v>8</v>
      </c>
      <c r="G357" s="12">
        <f t="shared" si="10"/>
        <v>7416.9376622183554</v>
      </c>
      <c r="H357" s="12">
        <f t="shared" si="11"/>
        <v>5455.7714743875968</v>
      </c>
      <c r="L357" s="7"/>
      <c r="N357" s="7"/>
    </row>
    <row r="358" spans="1:14" x14ac:dyDescent="0.2">
      <c r="A358" s="6">
        <v>353</v>
      </c>
      <c r="B358" s="34">
        <v>132.53110385346184</v>
      </c>
      <c r="C358" s="34">
        <v>215.77588613792528</v>
      </c>
      <c r="D358" s="12">
        <v>44720</v>
      </c>
      <c r="E358" s="12">
        <v>25164</v>
      </c>
      <c r="F358" s="12">
        <v>8</v>
      </c>
      <c r="G358" s="12">
        <f t="shared" si="10"/>
        <v>7407.2187678000482</v>
      </c>
      <c r="H358" s="12">
        <f t="shared" si="11"/>
        <v>5448.6147038291965</v>
      </c>
      <c r="L358" s="7"/>
      <c r="N358" s="7"/>
    </row>
    <row r="359" spans="1:14" x14ac:dyDescent="0.2">
      <c r="A359" s="6">
        <v>354</v>
      </c>
      <c r="B359" s="34">
        <v>132.76427373964859</v>
      </c>
      <c r="C359" s="34">
        <v>215.77588613792528</v>
      </c>
      <c r="D359" s="12">
        <v>44720</v>
      </c>
      <c r="E359" s="12">
        <v>25164</v>
      </c>
      <c r="F359" s="12">
        <v>8</v>
      </c>
      <c r="G359" s="12">
        <f t="shared" si="10"/>
        <v>7397.561456470843</v>
      </c>
      <c r="H359" s="12">
        <f t="shared" si="11"/>
        <v>5441.5032816427411</v>
      </c>
      <c r="L359" s="7"/>
      <c r="N359" s="7"/>
    </row>
    <row r="360" spans="1:14" x14ac:dyDescent="0.2">
      <c r="A360" s="6">
        <v>355</v>
      </c>
      <c r="B360" s="34">
        <v>132.99678588198239</v>
      </c>
      <c r="C360" s="34">
        <v>215.77588613792528</v>
      </c>
      <c r="D360" s="12">
        <v>44720</v>
      </c>
      <c r="E360" s="12">
        <v>25164</v>
      </c>
      <c r="F360" s="12">
        <v>8</v>
      </c>
      <c r="G360" s="12">
        <f t="shared" si="10"/>
        <v>7387.9651064780337</v>
      </c>
      <c r="H360" s="12">
        <f t="shared" si="11"/>
        <v>5434.4367499838245</v>
      </c>
      <c r="L360" s="7"/>
      <c r="N360" s="7"/>
    </row>
    <row r="361" spans="1:14" x14ac:dyDescent="0.2">
      <c r="A361" s="6">
        <v>356</v>
      </c>
      <c r="B361" s="34">
        <v>133.22864398085792</v>
      </c>
      <c r="C361" s="34">
        <v>215.77588613792528</v>
      </c>
      <c r="D361" s="12">
        <v>44720</v>
      </c>
      <c r="E361" s="12">
        <v>25164</v>
      </c>
      <c r="F361" s="12">
        <v>8</v>
      </c>
      <c r="G361" s="12">
        <f t="shared" si="10"/>
        <v>7378.4291045928676</v>
      </c>
      <c r="H361" s="12">
        <f t="shared" si="11"/>
        <v>5427.4146572848804</v>
      </c>
      <c r="L361" s="7"/>
      <c r="N361" s="7"/>
    </row>
    <row r="362" spans="1:14" x14ac:dyDescent="0.2">
      <c r="A362" s="6">
        <v>357</v>
      </c>
      <c r="B362" s="34">
        <v>133.45985170553047</v>
      </c>
      <c r="C362" s="34">
        <v>215.77588613792528</v>
      </c>
      <c r="D362" s="12">
        <v>44720</v>
      </c>
      <c r="E362" s="12">
        <v>25164</v>
      </c>
      <c r="F362" s="12">
        <v>8</v>
      </c>
      <c r="G362" s="12">
        <f t="shared" si="10"/>
        <v>7368.9528459635467</v>
      </c>
      <c r="H362" s="12">
        <f t="shared" si="11"/>
        <v>5420.436558146941</v>
      </c>
      <c r="L362" s="7"/>
      <c r="N362" s="7"/>
    </row>
    <row r="363" spans="1:14" x14ac:dyDescent="0.2">
      <c r="A363" s="6">
        <v>358</v>
      </c>
      <c r="B363" s="34">
        <v>133.69041269446438</v>
      </c>
      <c r="C363" s="34">
        <v>215.77588613792528</v>
      </c>
      <c r="D363" s="12">
        <v>44720</v>
      </c>
      <c r="E363" s="12">
        <v>25164</v>
      </c>
      <c r="F363" s="12">
        <v>8</v>
      </c>
      <c r="G363" s="12">
        <f t="shared" si="10"/>
        <v>7359.5357339712873</v>
      </c>
      <c r="H363" s="12">
        <f t="shared" si="11"/>
        <v>5413.5020132336431</v>
      </c>
      <c r="L363" s="7"/>
      <c r="N363" s="7"/>
    </row>
    <row r="364" spans="1:14" x14ac:dyDescent="0.2">
      <c r="A364" s="6">
        <v>359</v>
      </c>
      <c r="B364" s="34">
        <v>133.9203305556762</v>
      </c>
      <c r="C364" s="34">
        <v>215.77588613792528</v>
      </c>
      <c r="D364" s="12">
        <v>44720</v>
      </c>
      <c r="E364" s="12">
        <v>25164</v>
      </c>
      <c r="F364" s="12">
        <v>8</v>
      </c>
      <c r="G364" s="12">
        <f t="shared" si="10"/>
        <v>7350.1771800893712</v>
      </c>
      <c r="H364" s="12">
        <f t="shared" si="11"/>
        <v>5406.6105891674306</v>
      </c>
      <c r="L364" s="7"/>
      <c r="N364" s="7"/>
    </row>
    <row r="365" spans="1:14" x14ac:dyDescent="0.2">
      <c r="A365" s="6">
        <v>360</v>
      </c>
      <c r="B365" s="34">
        <v>134.14960886707408</v>
      </c>
      <c r="C365" s="34">
        <v>215.77588613792528</v>
      </c>
      <c r="D365" s="12">
        <v>44720</v>
      </c>
      <c r="E365" s="12">
        <v>25164</v>
      </c>
      <c r="F365" s="12">
        <v>8</v>
      </c>
      <c r="G365" s="12">
        <f t="shared" si="10"/>
        <v>7340.8766037450496</v>
      </c>
      <c r="H365" s="12">
        <f t="shared" si="11"/>
        <v>5399.7618584278716</v>
      </c>
      <c r="L365" s="7"/>
      <c r="N365" s="7"/>
    </row>
    <row r="366" spans="1:14" x14ac:dyDescent="0.2">
      <c r="A366" s="6">
        <v>361</v>
      </c>
      <c r="B366" s="34">
        <v>134.37825117679128</v>
      </c>
      <c r="C366" s="34">
        <v>215.77588613792528</v>
      </c>
      <c r="D366" s="12">
        <v>44720</v>
      </c>
      <c r="E366" s="12">
        <v>25164</v>
      </c>
      <c r="F366" s="12">
        <v>8</v>
      </c>
      <c r="G366" s="12">
        <f t="shared" si="10"/>
        <v>7331.6334321843233</v>
      </c>
      <c r="H366" s="12">
        <f t="shared" si="11"/>
        <v>5392.9553992520796</v>
      </c>
      <c r="L366" s="7"/>
      <c r="N366" s="7"/>
    </row>
    <row r="367" spans="1:14" x14ac:dyDescent="0.2">
      <c r="A367" s="6">
        <v>362</v>
      </c>
      <c r="B367" s="34">
        <v>134.60626100351632</v>
      </c>
      <c r="C367" s="34">
        <v>215.77588613792528</v>
      </c>
      <c r="D367" s="12">
        <v>44720</v>
      </c>
      <c r="E367" s="12">
        <v>25164</v>
      </c>
      <c r="F367" s="12">
        <v>8</v>
      </c>
      <c r="G367" s="12">
        <f t="shared" si="10"/>
        <v>7322.4471003394565</v>
      </c>
      <c r="H367" s="12">
        <f t="shared" si="11"/>
        <v>5386.1907955371553</v>
      </c>
      <c r="L367" s="7"/>
      <c r="N367" s="7"/>
    </row>
    <row r="368" spans="1:14" x14ac:dyDescent="0.2">
      <c r="A368" s="6">
        <v>363</v>
      </c>
      <c r="B368" s="34">
        <v>134.83364183681695</v>
      </c>
      <c r="C368" s="34">
        <v>215.77588613792528</v>
      </c>
      <c r="D368" s="12">
        <v>44720</v>
      </c>
      <c r="E368" s="12">
        <v>25164</v>
      </c>
      <c r="F368" s="12">
        <v>8</v>
      </c>
      <c r="G368" s="12">
        <f t="shared" si="10"/>
        <v>7313.3170506992237</v>
      </c>
      <c r="H368" s="12">
        <f t="shared" si="11"/>
        <v>5379.4676367446427</v>
      </c>
      <c r="L368" s="7"/>
      <c r="N368" s="7"/>
    </row>
    <row r="369" spans="1:14" x14ac:dyDescent="0.2">
      <c r="A369" s="6">
        <v>364</v>
      </c>
      <c r="B369" s="34">
        <v>135.06039713746142</v>
      </c>
      <c r="C369" s="34">
        <v>215.77588613792528</v>
      </c>
      <c r="D369" s="12">
        <v>44720</v>
      </c>
      <c r="E369" s="12">
        <v>25164</v>
      </c>
      <c r="F369" s="12">
        <v>8</v>
      </c>
      <c r="G369" s="12">
        <f t="shared" si="10"/>
        <v>7304.242733181748</v>
      </c>
      <c r="H369" s="12">
        <f t="shared" si="11"/>
        <v>5372.7855178068839</v>
      </c>
      <c r="L369" s="7"/>
      <c r="N369" s="7"/>
    </row>
    <row r="370" spans="1:14" x14ac:dyDescent="0.2">
      <c r="A370" s="6">
        <v>365</v>
      </c>
      <c r="B370" s="34">
        <v>135.28653033773421</v>
      </c>
      <c r="C370" s="34">
        <v>215.77588613792528</v>
      </c>
      <c r="D370" s="12">
        <v>44720</v>
      </c>
      <c r="E370" s="12">
        <v>25164</v>
      </c>
      <c r="F370" s="12">
        <v>8</v>
      </c>
      <c r="G370" s="12">
        <f t="shared" si="10"/>
        <v>7295.2236050099309</v>
      </c>
      <c r="H370" s="12">
        <f t="shared" si="11"/>
        <v>5366.1440390352955</v>
      </c>
      <c r="L370" s="7"/>
      <c r="N370" s="7"/>
    </row>
    <row r="371" spans="1:14" x14ac:dyDescent="0.2">
      <c r="A371" s="6">
        <v>366</v>
      </c>
      <c r="B371" s="34">
        <v>135.51204484174767</v>
      </c>
      <c r="C371" s="34">
        <v>215.77588613792528</v>
      </c>
      <c r="D371" s="12">
        <v>44720</v>
      </c>
      <c r="E371" s="12">
        <v>25164</v>
      </c>
      <c r="F371" s="12">
        <v>8</v>
      </c>
      <c r="G371" s="12">
        <f t="shared" si="10"/>
        <v>7286.2591305894121</v>
      </c>
      <c r="H371" s="12">
        <f t="shared" si="11"/>
        <v>5359.5428060304948</v>
      </c>
      <c r="L371" s="7"/>
      <c r="N371" s="7"/>
    </row>
    <row r="372" spans="1:14" x14ac:dyDescent="0.2">
      <c r="A372" s="6">
        <v>367</v>
      </c>
      <c r="B372" s="34">
        <v>135.73694402574969</v>
      </c>
      <c r="C372" s="34">
        <v>215.77588613792528</v>
      </c>
      <c r="D372" s="12">
        <v>44720</v>
      </c>
      <c r="E372" s="12">
        <v>25164</v>
      </c>
      <c r="F372" s="12">
        <v>8</v>
      </c>
      <c r="G372" s="12">
        <f t="shared" si="10"/>
        <v>7277.3487813889396</v>
      </c>
      <c r="H372" s="12">
        <f t="shared" si="11"/>
        <v>5352.9814295942124</v>
      </c>
      <c r="L372" s="7"/>
      <c r="N372" s="7"/>
    </row>
    <row r="373" spans="1:14" x14ac:dyDescent="0.2">
      <c r="A373" s="6">
        <v>368</v>
      </c>
      <c r="B373" s="34">
        <v>135.96123123842671</v>
      </c>
      <c r="C373" s="34">
        <v>215.77588613792528</v>
      </c>
      <c r="D373" s="12">
        <v>44720</v>
      </c>
      <c r="E373" s="12">
        <v>25164</v>
      </c>
      <c r="F373" s="12">
        <v>8</v>
      </c>
      <c r="G373" s="12">
        <f t="shared" si="10"/>
        <v>7268.4920358231839</v>
      </c>
      <c r="H373" s="12">
        <f t="shared" si="11"/>
        <v>5346.459525642993</v>
      </c>
      <c r="L373" s="7"/>
      <c r="N373" s="7"/>
    </row>
    <row r="374" spans="1:14" x14ac:dyDescent="0.2">
      <c r="A374" s="6">
        <v>369</v>
      </c>
      <c r="B374" s="34">
        <v>136.18490980120316</v>
      </c>
      <c r="C374" s="34">
        <v>215.77588613792528</v>
      </c>
      <c r="D374" s="12">
        <v>44720</v>
      </c>
      <c r="E374" s="12">
        <v>25164</v>
      </c>
      <c r="F374" s="12">
        <v>8</v>
      </c>
      <c r="G374" s="12">
        <f t="shared" si="10"/>
        <v>7259.6883791378377</v>
      </c>
      <c r="H374" s="12">
        <f t="shared" si="11"/>
        <v>5339.9767151235919</v>
      </c>
      <c r="L374" s="7"/>
      <c r="N374" s="7"/>
    </row>
    <row r="375" spans="1:14" x14ac:dyDescent="0.2">
      <c r="A375" s="6">
        <v>370</v>
      </c>
      <c r="B375" s="34">
        <v>136.40798300853666</v>
      </c>
      <c r="C375" s="34">
        <v>215.77588613792528</v>
      </c>
      <c r="D375" s="12">
        <v>44720</v>
      </c>
      <c r="E375" s="12">
        <v>25164</v>
      </c>
      <c r="F375" s="12">
        <v>8</v>
      </c>
      <c r="G375" s="12">
        <f t="shared" si="10"/>
        <v>7250.9373032970316</v>
      </c>
      <c r="H375" s="12">
        <f t="shared" si="11"/>
        <v>5333.5326239300675</v>
      </c>
      <c r="L375" s="7"/>
      <c r="N375" s="7"/>
    </row>
    <row r="376" spans="1:14" x14ac:dyDescent="0.2">
      <c r="A376" s="6">
        <v>371</v>
      </c>
      <c r="B376" s="34">
        <v>136.63045412820878</v>
      </c>
      <c r="C376" s="34">
        <v>215.77588613792528</v>
      </c>
      <c r="D376" s="12">
        <v>44720</v>
      </c>
      <c r="E376" s="12">
        <v>25164</v>
      </c>
      <c r="F376" s="12">
        <v>8</v>
      </c>
      <c r="G376" s="12">
        <f t="shared" si="10"/>
        <v>7242.2383068729905</v>
      </c>
      <c r="H376" s="12">
        <f t="shared" si="11"/>
        <v>5327.1268828225266</v>
      </c>
      <c r="L376" s="7"/>
      <c r="N376" s="7"/>
    </row>
    <row r="377" spans="1:14" x14ac:dyDescent="0.2">
      <c r="A377" s="6">
        <v>372</v>
      </c>
      <c r="B377" s="34">
        <v>136.85232640161249</v>
      </c>
      <c r="C377" s="34">
        <v>215.77588613792528</v>
      </c>
      <c r="D377" s="12">
        <v>44720</v>
      </c>
      <c r="E377" s="12">
        <v>25164</v>
      </c>
      <c r="F377" s="12">
        <v>8</v>
      </c>
      <c r="G377" s="12">
        <f t="shared" si="10"/>
        <v>7233.5908949378418</v>
      </c>
      <c r="H377" s="12">
        <f t="shared" si="11"/>
        <v>5320.7591273474536</v>
      </c>
      <c r="L377" s="7"/>
      <c r="N377" s="7"/>
    </row>
    <row r="378" spans="1:14" x14ac:dyDescent="0.2">
      <c r="A378" s="6">
        <v>373</v>
      </c>
      <c r="B378" s="34">
        <v>137.07360304403571</v>
      </c>
      <c r="C378" s="34">
        <v>215.77588613792528</v>
      </c>
      <c r="D378" s="12">
        <v>44720</v>
      </c>
      <c r="E378" s="12">
        <v>25164</v>
      </c>
      <c r="F378" s="12">
        <v>8</v>
      </c>
      <c r="G378" s="12">
        <f t="shared" si="10"/>
        <v>7224.9945789575622</v>
      </c>
      <c r="H378" s="12">
        <f t="shared" si="11"/>
        <v>5314.4289977596191</v>
      </c>
      <c r="L378" s="7"/>
      <c r="N378" s="7"/>
    </row>
    <row r="379" spans="1:14" x14ac:dyDescent="0.2">
      <c r="A379" s="6">
        <v>374</v>
      </c>
      <c r="B379" s="34">
        <v>137.29428724494045</v>
      </c>
      <c r="C379" s="34">
        <v>215.77588613792528</v>
      </c>
      <c r="D379" s="12">
        <v>44720</v>
      </c>
      <c r="E379" s="12">
        <v>25164</v>
      </c>
      <c r="F379" s="12">
        <v>8</v>
      </c>
      <c r="G379" s="12">
        <f t="shared" si="10"/>
        <v>7216.448876688024</v>
      </c>
      <c r="H379" s="12">
        <f t="shared" si="11"/>
        <v>5308.136138945526</v>
      </c>
      <c r="L379" s="7"/>
      <c r="N379" s="7"/>
    </row>
    <row r="380" spans="1:14" x14ac:dyDescent="0.2">
      <c r="A380" s="6">
        <v>375</v>
      </c>
      <c r="B380" s="34">
        <v>137.51438216823891</v>
      </c>
      <c r="C380" s="34">
        <v>215.77588613792528</v>
      </c>
      <c r="D380" s="12">
        <v>44720</v>
      </c>
      <c r="E380" s="12">
        <v>25164</v>
      </c>
      <c r="F380" s="12">
        <v>8</v>
      </c>
      <c r="G380" s="12">
        <f t="shared" si="10"/>
        <v>7207.9533120730439</v>
      </c>
      <c r="H380" s="12">
        <f t="shared" si="11"/>
        <v>5301.8802003483388</v>
      </c>
      <c r="L380" s="7"/>
      <c r="N380" s="7"/>
    </row>
    <row r="381" spans="1:14" x14ac:dyDescent="0.2">
      <c r="A381" s="6">
        <v>376</v>
      </c>
      <c r="B381" s="34">
        <v>137.73389095256599</v>
      </c>
      <c r="C381" s="34">
        <v>215.77588613792528</v>
      </c>
      <c r="D381" s="12">
        <v>44720</v>
      </c>
      <c r="E381" s="12">
        <v>25164</v>
      </c>
      <c r="F381" s="12">
        <v>8</v>
      </c>
      <c r="G381" s="12">
        <f t="shared" si="10"/>
        <v>7199.507415144426</v>
      </c>
      <c r="H381" s="12">
        <f t="shared" si="11"/>
        <v>5295.6608358942758</v>
      </c>
      <c r="L381" s="7"/>
      <c r="N381" s="7"/>
    </row>
    <row r="382" spans="1:14" x14ac:dyDescent="0.2">
      <c r="A382" s="6">
        <v>377</v>
      </c>
      <c r="B382" s="34">
        <v>137.95281671154706</v>
      </c>
      <c r="C382" s="34">
        <v>215.77588613792528</v>
      </c>
      <c r="D382" s="12">
        <v>44720</v>
      </c>
      <c r="E382" s="12">
        <v>25164</v>
      </c>
      <c r="F382" s="12">
        <v>8</v>
      </c>
      <c r="G382" s="12">
        <f t="shared" si="10"/>
        <v>7191.1107219239811</v>
      </c>
      <c r="H382" s="12">
        <f t="shared" si="11"/>
        <v>5289.4777039204582</v>
      </c>
      <c r="L382" s="7"/>
      <c r="N382" s="7"/>
    </row>
    <row r="383" spans="1:14" x14ac:dyDescent="0.2">
      <c r="A383" s="6">
        <v>378</v>
      </c>
      <c r="B383" s="34">
        <v>138.17116253406354</v>
      </c>
      <c r="C383" s="34">
        <v>215.77588613792528</v>
      </c>
      <c r="D383" s="12">
        <v>44720</v>
      </c>
      <c r="E383" s="12">
        <v>25164</v>
      </c>
      <c r="F383" s="12">
        <v>8</v>
      </c>
      <c r="G383" s="12">
        <f t="shared" si="10"/>
        <v>7182.7627743273952</v>
      </c>
      <c r="H383" s="12">
        <f t="shared" si="11"/>
        <v>5283.3304671041205</v>
      </c>
      <c r="L383" s="7"/>
      <c r="N383" s="7"/>
    </row>
    <row r="384" spans="1:14" x14ac:dyDescent="0.2">
      <c r="A384" s="6">
        <v>379</v>
      </c>
      <c r="B384" s="34">
        <v>138.38893148451436</v>
      </c>
      <c r="C384" s="34">
        <v>215.77588613792528</v>
      </c>
      <c r="D384" s="12">
        <v>44720</v>
      </c>
      <c r="E384" s="12">
        <v>25164</v>
      </c>
      <c r="F384" s="12">
        <v>8</v>
      </c>
      <c r="G384" s="12">
        <f t="shared" si="10"/>
        <v>7174.4631200699678</v>
      </c>
      <c r="H384" s="12">
        <f t="shared" si="11"/>
        <v>5277.2187923932015</v>
      </c>
      <c r="L384" s="7"/>
      <c r="N384" s="7"/>
    </row>
    <row r="385" spans="1:14" x14ac:dyDescent="0.2">
      <c r="A385" s="6">
        <v>380</v>
      </c>
      <c r="B385" s="34">
        <v>138.6061266030737</v>
      </c>
      <c r="C385" s="34">
        <v>215.77588613792528</v>
      </c>
      <c r="D385" s="12">
        <v>44720</v>
      </c>
      <c r="E385" s="12">
        <v>25164</v>
      </c>
      <c r="F385" s="12">
        <v>8</v>
      </c>
      <c r="G385" s="12">
        <f t="shared" si="10"/>
        <v>7166.2113125741889</v>
      </c>
      <c r="H385" s="12">
        <f t="shared" si="11"/>
        <v>5271.1423509382839</v>
      </c>
      <c r="L385" s="7"/>
      <c r="N385" s="7"/>
    </row>
    <row r="386" spans="1:14" x14ac:dyDescent="0.2">
      <c r="A386" s="6">
        <v>381</v>
      </c>
      <c r="B386" s="34">
        <v>138.82275090594609</v>
      </c>
      <c r="C386" s="34">
        <v>215.77588613792528</v>
      </c>
      <c r="D386" s="12">
        <v>44720</v>
      </c>
      <c r="E386" s="12">
        <v>25164</v>
      </c>
      <c r="F386" s="12">
        <v>8</v>
      </c>
      <c r="G386" s="12">
        <f t="shared" si="10"/>
        <v>7158.0069108790422</v>
      </c>
      <c r="H386" s="12">
        <f t="shared" si="11"/>
        <v>5265.100818025805</v>
      </c>
      <c r="L386" s="7"/>
      <c r="N386" s="7"/>
    </row>
    <row r="387" spans="1:14" x14ac:dyDescent="0.2">
      <c r="A387" s="6">
        <v>382</v>
      </c>
      <c r="B387" s="34">
        <v>139.03880738561719</v>
      </c>
      <c r="C387" s="34">
        <v>215.77588613792528</v>
      </c>
      <c r="D387" s="12">
        <v>44720</v>
      </c>
      <c r="E387" s="12">
        <v>25164</v>
      </c>
      <c r="F387" s="12">
        <v>8</v>
      </c>
      <c r="G387" s="12">
        <f t="shared" si="10"/>
        <v>7149.8494795510915</v>
      </c>
      <c r="H387" s="12">
        <f t="shared" si="11"/>
        <v>5259.0938730125854</v>
      </c>
      <c r="L387" s="7"/>
      <c r="N387" s="7"/>
    </row>
    <row r="388" spans="1:14" x14ac:dyDescent="0.2">
      <c r="A388" s="6">
        <v>383</v>
      </c>
      <c r="B388" s="34">
        <v>139.25429901110235</v>
      </c>
      <c r="C388" s="34">
        <v>215.77588613792528</v>
      </c>
      <c r="D388" s="12">
        <v>44720</v>
      </c>
      <c r="E388" s="12">
        <v>25164</v>
      </c>
      <c r="F388" s="12">
        <v>8</v>
      </c>
      <c r="G388" s="12">
        <f t="shared" si="10"/>
        <v>7141.7385885972126</v>
      </c>
      <c r="H388" s="12">
        <f t="shared" si="11"/>
        <v>5253.1211992615708</v>
      </c>
      <c r="L388" s="7"/>
      <c r="N388" s="7"/>
    </row>
    <row r="389" spans="1:14" x14ac:dyDescent="0.2">
      <c r="A389" s="6">
        <v>384</v>
      </c>
      <c r="B389" s="34">
        <v>139.46922872819127</v>
      </c>
      <c r="C389" s="34">
        <v>215.77588613792528</v>
      </c>
      <c r="D389" s="12">
        <v>44720</v>
      </c>
      <c r="E389" s="12">
        <v>25164</v>
      </c>
      <c r="F389" s="12">
        <v>8</v>
      </c>
      <c r="G389" s="12">
        <f t="shared" si="10"/>
        <v>7133.6738133790122</v>
      </c>
      <c r="H389" s="12">
        <f t="shared" si="11"/>
        <v>5247.1824840788013</v>
      </c>
      <c r="L389" s="7"/>
      <c r="N389" s="7"/>
    </row>
    <row r="390" spans="1:14" x14ac:dyDescent="0.2">
      <c r="A390" s="6">
        <v>385</v>
      </c>
      <c r="B390" s="34">
        <v>139.68359945968919</v>
      </c>
      <c r="C390" s="34">
        <v>215.77588613792528</v>
      </c>
      <c r="D390" s="12">
        <v>44720</v>
      </c>
      <c r="E390" s="12">
        <v>25164</v>
      </c>
      <c r="F390" s="12">
        <v>8</v>
      </c>
      <c r="G390" s="12">
        <f t="shared" ref="G390:G453" si="12">12*1.358*(1/$B390*$D$6+1/$C390*$E$6)+$F$6</f>
        <v>7125.6547345288745</v>
      </c>
      <c r="H390" s="12">
        <f t="shared" si="11"/>
        <v>5241.2774186516017</v>
      </c>
      <c r="L390" s="7"/>
      <c r="N390" s="7"/>
    </row>
    <row r="391" spans="1:14" x14ac:dyDescent="0.2">
      <c r="A391" s="6">
        <v>386</v>
      </c>
      <c r="B391" s="34">
        <v>139.89741410565603</v>
      </c>
      <c r="C391" s="34">
        <v>215.77588613792528</v>
      </c>
      <c r="D391" s="12">
        <v>44720</v>
      </c>
      <c r="E391" s="12">
        <v>25164</v>
      </c>
      <c r="F391" s="12">
        <v>8</v>
      </c>
      <c r="G391" s="12">
        <f t="shared" si="12"/>
        <v>7117.6809378675498</v>
      </c>
      <c r="H391" s="12">
        <f t="shared" ref="H391:H454" si="13">12*(1/$B391*$D$6+1/$C391*$E$6)</f>
        <v>5235.405697987886</v>
      </c>
      <c r="L391" s="7"/>
      <c r="N391" s="7"/>
    </row>
    <row r="392" spans="1:14" x14ac:dyDescent="0.2">
      <c r="A392" s="6">
        <v>387</v>
      </c>
      <c r="B392" s="34">
        <v>140.11067554364141</v>
      </c>
      <c r="C392" s="34">
        <v>215.77588613792528</v>
      </c>
      <c r="D392" s="12">
        <v>44720</v>
      </c>
      <c r="E392" s="12">
        <v>25164</v>
      </c>
      <c r="F392" s="12">
        <v>8</v>
      </c>
      <c r="G392" s="12">
        <f t="shared" si="12"/>
        <v>7109.752014323326</v>
      </c>
      <c r="H392" s="12">
        <f t="shared" si="13"/>
        <v>5229.5670208566462</v>
      </c>
      <c r="L392" s="7"/>
      <c r="N392" s="7"/>
    </row>
    <row r="393" spans="1:14" x14ac:dyDescent="0.2">
      <c r="A393" s="6">
        <v>388</v>
      </c>
      <c r="B393" s="34">
        <v>140.32338662891709</v>
      </c>
      <c r="C393" s="34">
        <v>215.77588613792528</v>
      </c>
      <c r="D393" s="12">
        <v>44720</v>
      </c>
      <c r="E393" s="12">
        <v>25164</v>
      </c>
      <c r="F393" s="12">
        <v>8</v>
      </c>
      <c r="G393" s="12">
        <f t="shared" si="12"/>
        <v>7101.8675598527152</v>
      </c>
      <c r="H393" s="12">
        <f t="shared" si="13"/>
        <v>5223.7610897295399</v>
      </c>
      <c r="L393" s="7"/>
      <c r="N393" s="7"/>
    </row>
    <row r="394" spans="1:14" x14ac:dyDescent="0.2">
      <c r="A394" s="6">
        <v>389</v>
      </c>
      <c r="B394" s="34">
        <v>140.53555019470636</v>
      </c>
      <c r="C394" s="34">
        <v>215.77588613792528</v>
      </c>
      <c r="D394" s="12">
        <v>44720</v>
      </c>
      <c r="E394" s="12">
        <v>25164</v>
      </c>
      <c r="F394" s="12">
        <v>8</v>
      </c>
      <c r="G394" s="12">
        <f t="shared" si="12"/>
        <v>7094.0271753626066</v>
      </c>
      <c r="H394" s="12">
        <f t="shared" si="13"/>
        <v>5217.9876107235687</v>
      </c>
      <c r="L394" s="7"/>
      <c r="N394" s="7"/>
    </row>
    <row r="395" spans="1:14" x14ac:dyDescent="0.2">
      <c r="A395" s="6">
        <v>390</v>
      </c>
      <c r="B395" s="34">
        <v>140.74716905241058</v>
      </c>
      <c r="C395" s="34">
        <v>215.77588613792528</v>
      </c>
      <c r="D395" s="12">
        <v>44720</v>
      </c>
      <c r="E395" s="12">
        <v>25164</v>
      </c>
      <c r="F395" s="12">
        <v>8</v>
      </c>
      <c r="G395" s="12">
        <f t="shared" si="12"/>
        <v>7086.2304666338714</v>
      </c>
      <c r="H395" s="12">
        <f t="shared" si="13"/>
        <v>5212.2462935448248</v>
      </c>
      <c r="L395" s="7"/>
      <c r="N395" s="7"/>
    </row>
    <row r="396" spans="1:14" x14ac:dyDescent="0.2">
      <c r="A396" s="6">
        <v>391</v>
      </c>
      <c r="B396" s="34">
        <v>140.95824599183229</v>
      </c>
      <c r="C396" s="34">
        <v>215.77588613792528</v>
      </c>
      <c r="D396" s="12">
        <v>44720</v>
      </c>
      <c r="E396" s="12">
        <v>25164</v>
      </c>
      <c r="F396" s="12">
        <v>8</v>
      </c>
      <c r="G396" s="12">
        <f t="shared" si="12"/>
        <v>7078.4770442464105</v>
      </c>
      <c r="H396" s="12">
        <f t="shared" si="13"/>
        <v>5206.5368514332922</v>
      </c>
      <c r="L396" s="7"/>
      <c r="N396" s="7"/>
    </row>
    <row r="397" spans="1:14" x14ac:dyDescent="0.2">
      <c r="A397" s="6">
        <v>392</v>
      </c>
      <c r="B397" s="34">
        <v>141.1687837813964</v>
      </c>
      <c r="C397" s="34">
        <v>215.77588613792528</v>
      </c>
      <c r="D397" s="12">
        <v>44720</v>
      </c>
      <c r="E397" s="12">
        <v>25164</v>
      </c>
      <c r="F397" s="12">
        <v>8</v>
      </c>
      <c r="G397" s="12">
        <f t="shared" si="12"/>
        <v>7070.7665235055456</v>
      </c>
      <c r="H397" s="12">
        <f t="shared" si="13"/>
        <v>5200.859001108649</v>
      </c>
      <c r="L397" s="7"/>
      <c r="N397" s="7"/>
    </row>
    <row r="398" spans="1:14" x14ac:dyDescent="0.2">
      <c r="A398" s="6">
        <v>393</v>
      </c>
      <c r="B398" s="34">
        <v>141.37878516836793</v>
      </c>
      <c r="C398" s="34">
        <v>215.77588613792528</v>
      </c>
      <c r="D398" s="12">
        <v>44720</v>
      </c>
      <c r="E398" s="12">
        <v>25164</v>
      </c>
      <c r="F398" s="12">
        <v>8</v>
      </c>
      <c r="G398" s="12">
        <f t="shared" si="12"/>
        <v>7063.098524369796</v>
      </c>
      <c r="H398" s="12">
        <f t="shared" si="13"/>
        <v>5195.2124627170815</v>
      </c>
      <c r="L398" s="7"/>
      <c r="N398" s="7"/>
    </row>
    <row r="399" spans="1:14" x14ac:dyDescent="0.2">
      <c r="A399" s="6">
        <v>394</v>
      </c>
      <c r="B399" s="34">
        <v>141.58825287906669</v>
      </c>
      <c r="C399" s="34">
        <v>215.77588613792528</v>
      </c>
      <c r="D399" s="12">
        <v>44720</v>
      </c>
      <c r="E399" s="12">
        <v>25164</v>
      </c>
      <c r="F399" s="12">
        <v>8</v>
      </c>
      <c r="G399" s="12">
        <f t="shared" si="12"/>
        <v>7055.4726713799973</v>
      </c>
      <c r="H399" s="12">
        <f t="shared" si="13"/>
        <v>5189.5969597790854</v>
      </c>
      <c r="L399" s="7"/>
      <c r="N399" s="7"/>
    </row>
    <row r="400" spans="1:14" x14ac:dyDescent="0.2">
      <c r="A400" s="6">
        <v>395</v>
      </c>
      <c r="B400" s="34">
        <v>141.79718961908031</v>
      </c>
      <c r="C400" s="34">
        <v>215.77588613792528</v>
      </c>
      <c r="D400" s="12">
        <v>44720</v>
      </c>
      <c r="E400" s="12">
        <v>25164</v>
      </c>
      <c r="F400" s="12">
        <v>8</v>
      </c>
      <c r="G400" s="12">
        <f t="shared" si="12"/>
        <v>7047.8885935896815</v>
      </c>
      <c r="H400" s="12">
        <f t="shared" si="13"/>
        <v>5184.0122191382052</v>
      </c>
      <c r="L400" s="7"/>
      <c r="N400" s="7"/>
    </row>
    <row r="401" spans="1:14" x14ac:dyDescent="0.2">
      <c r="A401" s="6">
        <v>396</v>
      </c>
      <c r="B401" s="34">
        <v>142.00559807347338</v>
      </c>
      <c r="C401" s="34">
        <v>215.77588613792528</v>
      </c>
      <c r="D401" s="12">
        <v>44720</v>
      </c>
      <c r="E401" s="12">
        <v>25164</v>
      </c>
      <c r="F401" s="12">
        <v>8</v>
      </c>
      <c r="G401" s="12">
        <f t="shared" si="12"/>
        <v>7040.345924496758</v>
      </c>
      <c r="H401" s="12">
        <f t="shared" si="13"/>
        <v>5178.4579709107202</v>
      </c>
      <c r="L401" s="7"/>
      <c r="N401" s="7"/>
    </row>
    <row r="402" spans="1:14" x14ac:dyDescent="0.2">
      <c r="A402" s="6">
        <v>397</v>
      </c>
      <c r="B402" s="34">
        <v>142.21348090699482</v>
      </c>
      <c r="C402" s="34">
        <v>215.77588613792528</v>
      </c>
      <c r="D402" s="12">
        <v>44720</v>
      </c>
      <c r="E402" s="12">
        <v>25164</v>
      </c>
      <c r="F402" s="12">
        <v>8</v>
      </c>
      <c r="G402" s="12">
        <f t="shared" si="12"/>
        <v>7032.8443019764291</v>
      </c>
      <c r="H402" s="12">
        <f t="shared" si="13"/>
        <v>5172.9339484362517</v>
      </c>
      <c r="L402" s="7"/>
      <c r="N402" s="7"/>
    </row>
    <row r="403" spans="1:14" x14ac:dyDescent="0.2">
      <c r="A403" s="6">
        <v>398</v>
      </c>
      <c r="B403" s="34">
        <v>142.42084076428205</v>
      </c>
      <c r="C403" s="34">
        <v>215.77588613792528</v>
      </c>
      <c r="D403" s="12">
        <v>44720</v>
      </c>
      <c r="E403" s="12">
        <v>25164</v>
      </c>
      <c r="F403" s="12">
        <v>8</v>
      </c>
      <c r="G403" s="12">
        <f t="shared" si="12"/>
        <v>7025.3833682153254</v>
      </c>
      <c r="H403" s="12">
        <f t="shared" si="13"/>
        <v>5167.4398882292535</v>
      </c>
      <c r="L403" s="7"/>
      <c r="N403" s="7"/>
    </row>
    <row r="404" spans="1:14" x14ac:dyDescent="0.2">
      <c r="A404" s="6">
        <v>399</v>
      </c>
      <c r="B404" s="34">
        <v>142.62768027006322</v>
      </c>
      <c r="C404" s="34">
        <v>215.77588613792528</v>
      </c>
      <c r="D404" s="12">
        <v>44720</v>
      </c>
      <c r="E404" s="12">
        <v>25164</v>
      </c>
      <c r="F404" s="12">
        <v>8</v>
      </c>
      <c r="G404" s="12">
        <f t="shared" si="12"/>
        <v>7017.9627696468278</v>
      </c>
      <c r="H404" s="12">
        <f t="shared" si="13"/>
        <v>5161.9755299313902</v>
      </c>
      <c r="L404" s="7"/>
      <c r="N404" s="7"/>
    </row>
    <row r="405" spans="1:14" x14ac:dyDescent="0.2">
      <c r="A405" s="6">
        <v>400</v>
      </c>
      <c r="B405" s="34">
        <v>142.83400074012204</v>
      </c>
      <c r="C405" s="34">
        <v>215.77588613792528</v>
      </c>
      <c r="D405" s="12">
        <v>44720</v>
      </c>
      <c r="E405" s="12">
        <v>25164</v>
      </c>
      <c r="F405" s="12">
        <v>8</v>
      </c>
      <c r="G405" s="12">
        <f t="shared" si="12"/>
        <v>7010.582202939886</v>
      </c>
      <c r="H405" s="12">
        <f t="shared" si="13"/>
        <v>5156.5406501766465</v>
      </c>
      <c r="L405" s="7"/>
      <c r="N405" s="7"/>
    </row>
    <row r="406" spans="1:14" x14ac:dyDescent="0.2">
      <c r="A406" s="6">
        <v>401</v>
      </c>
      <c r="B406" s="34">
        <v>142.94628577710961</v>
      </c>
      <c r="C406" s="34">
        <v>215.77588613792528</v>
      </c>
      <c r="D406" s="12">
        <v>44720</v>
      </c>
      <c r="E406" s="12">
        <v>25164</v>
      </c>
      <c r="F406" s="12">
        <v>8</v>
      </c>
      <c r="G406" s="12">
        <f t="shared" si="12"/>
        <v>7006.5744566475432</v>
      </c>
      <c r="H406" s="12">
        <f t="shared" si="13"/>
        <v>5153.5894378847888</v>
      </c>
      <c r="L406" s="7"/>
      <c r="N406" s="7"/>
    </row>
    <row r="407" spans="1:14" x14ac:dyDescent="0.2">
      <c r="A407" s="6">
        <v>402</v>
      </c>
      <c r="B407" s="34">
        <v>143.05829114995467</v>
      </c>
      <c r="C407" s="34">
        <v>215.77588613792528</v>
      </c>
      <c r="D407" s="12">
        <v>44720</v>
      </c>
      <c r="E407" s="12">
        <v>25164</v>
      </c>
      <c r="F407" s="12">
        <v>8</v>
      </c>
      <c r="G407" s="12">
        <f t="shared" si="12"/>
        <v>7002.5829600951483</v>
      </c>
      <c r="H407" s="12">
        <f t="shared" si="13"/>
        <v>5150.6501915280915</v>
      </c>
      <c r="L407" s="7"/>
      <c r="N407" s="7"/>
    </row>
    <row r="408" spans="1:14" x14ac:dyDescent="0.2">
      <c r="A408" s="6">
        <v>403</v>
      </c>
      <c r="B408" s="34">
        <v>143.17001824829478</v>
      </c>
      <c r="C408" s="34">
        <v>215.77588613792528</v>
      </c>
      <c r="D408" s="12">
        <v>44720</v>
      </c>
      <c r="E408" s="12">
        <v>25164</v>
      </c>
      <c r="F408" s="12">
        <v>8</v>
      </c>
      <c r="G408" s="12">
        <f t="shared" si="12"/>
        <v>6998.6076023483247</v>
      </c>
      <c r="H408" s="12">
        <f t="shared" si="13"/>
        <v>5147.7228294170291</v>
      </c>
      <c r="L408" s="7"/>
      <c r="N408" s="7"/>
    </row>
    <row r="409" spans="1:14" x14ac:dyDescent="0.2">
      <c r="A409" s="6">
        <v>404</v>
      </c>
      <c r="B409" s="34">
        <v>143.28146845143581</v>
      </c>
      <c r="C409" s="34">
        <v>215.77588613792528</v>
      </c>
      <c r="D409" s="12">
        <v>44720</v>
      </c>
      <c r="E409" s="12">
        <v>25164</v>
      </c>
      <c r="F409" s="12">
        <v>8</v>
      </c>
      <c r="G409" s="12">
        <f t="shared" si="12"/>
        <v>6994.6482735285053</v>
      </c>
      <c r="H409" s="12">
        <f t="shared" si="13"/>
        <v>5144.8072706395469</v>
      </c>
      <c r="L409" s="7"/>
      <c r="N409" s="7"/>
    </row>
    <row r="410" spans="1:14" x14ac:dyDescent="0.2">
      <c r="A410" s="6">
        <v>405</v>
      </c>
      <c r="B410" s="34">
        <v>143.39264312845373</v>
      </c>
      <c r="C410" s="34">
        <v>215.77588613792528</v>
      </c>
      <c r="D410" s="12">
        <v>44720</v>
      </c>
      <c r="E410" s="12">
        <v>25164</v>
      </c>
      <c r="F410" s="12">
        <v>8</v>
      </c>
      <c r="G410" s="12">
        <f t="shared" si="12"/>
        <v>6990.7048648000882</v>
      </c>
      <c r="H410" s="12">
        <f t="shared" si="13"/>
        <v>5141.9034350516113</v>
      </c>
      <c r="L410" s="7"/>
      <c r="N410" s="7"/>
    </row>
    <row r="411" spans="1:14" x14ac:dyDescent="0.2">
      <c r="A411" s="6">
        <v>406</v>
      </c>
      <c r="B411" s="34">
        <v>143.50354363829564</v>
      </c>
      <c r="C411" s="34">
        <v>215.77588613792528</v>
      </c>
      <c r="D411" s="12">
        <v>44720</v>
      </c>
      <c r="E411" s="12">
        <v>25164</v>
      </c>
      <c r="F411" s="12">
        <v>8</v>
      </c>
      <c r="G411" s="12">
        <f t="shared" si="12"/>
        <v>6986.7772683577969</v>
      </c>
      <c r="H411" s="12">
        <f t="shared" si="13"/>
        <v>5139.0112432678925</v>
      </c>
      <c r="L411" s="7"/>
      <c r="N411" s="7"/>
    </row>
    <row r="412" spans="1:14" x14ac:dyDescent="0.2">
      <c r="A412" s="6">
        <v>407</v>
      </c>
      <c r="B412" s="34">
        <v>143.6141713298797</v>
      </c>
      <c r="C412" s="34">
        <v>215.77588613792528</v>
      </c>
      <c r="D412" s="12">
        <v>44720</v>
      </c>
      <c r="E412" s="12">
        <v>25164</v>
      </c>
      <c r="F412" s="12">
        <v>8</v>
      </c>
      <c r="G412" s="12">
        <f t="shared" si="12"/>
        <v>6982.8653774141922</v>
      </c>
      <c r="H412" s="12">
        <f t="shared" si="13"/>
        <v>5136.1306166525719</v>
      </c>
      <c r="L412" s="7"/>
      <c r="N412" s="7"/>
    </row>
    <row r="413" spans="1:14" x14ac:dyDescent="0.2">
      <c r="A413" s="6">
        <v>408</v>
      </c>
      <c r="B413" s="34">
        <v>143.72452754219316</v>
      </c>
      <c r="C413" s="34">
        <v>215.77588613792528</v>
      </c>
      <c r="D413" s="12">
        <v>44720</v>
      </c>
      <c r="E413" s="12">
        <v>25164</v>
      </c>
      <c r="F413" s="12">
        <v>8</v>
      </c>
      <c r="G413" s="12">
        <f t="shared" si="12"/>
        <v>6978.9690861874151</v>
      </c>
      <c r="H413" s="12">
        <f t="shared" si="13"/>
        <v>5133.2614773103205</v>
      </c>
      <c r="L413" s="7"/>
      <c r="N413" s="7"/>
    </row>
    <row r="414" spans="1:14" x14ac:dyDescent="0.2">
      <c r="A414" s="6">
        <v>409</v>
      </c>
      <c r="B414" s="34">
        <v>143.83461360438994</v>
      </c>
      <c r="C414" s="34">
        <v>215.77588613792528</v>
      </c>
      <c r="D414" s="12">
        <v>44720</v>
      </c>
      <c r="E414" s="12">
        <v>25164</v>
      </c>
      <c r="F414" s="12">
        <v>8</v>
      </c>
      <c r="G414" s="12">
        <f t="shared" si="12"/>
        <v>6975.0882898890723</v>
      </c>
      <c r="H414" s="12">
        <f t="shared" si="13"/>
        <v>5130.4037480773732</v>
      </c>
      <c r="L414" s="7"/>
      <c r="N414" s="7"/>
    </row>
    <row r="415" spans="1:14" x14ac:dyDescent="0.2">
      <c r="A415" s="6">
        <v>410</v>
      </c>
      <c r="B415" s="34">
        <v>143.94443083588652</v>
      </c>
      <c r="C415" s="34">
        <v>215.77588613792528</v>
      </c>
      <c r="D415" s="12">
        <v>44720</v>
      </c>
      <c r="E415" s="12">
        <v>25164</v>
      </c>
      <c r="F415" s="12">
        <v>8</v>
      </c>
      <c r="G415" s="12">
        <f t="shared" si="12"/>
        <v>6971.2228847123106</v>
      </c>
      <c r="H415" s="12">
        <f t="shared" si="13"/>
        <v>5127.5573525127475</v>
      </c>
      <c r="L415" s="7"/>
      <c r="N415" s="7"/>
    </row>
    <row r="416" spans="1:14" x14ac:dyDescent="0.2">
      <c r="A416" s="6">
        <v>411</v>
      </c>
      <c r="B416" s="34">
        <v>144.05398054645676</v>
      </c>
      <c r="C416" s="34">
        <v>215.77588613792528</v>
      </c>
      <c r="D416" s="12">
        <v>44720</v>
      </c>
      <c r="E416" s="12">
        <v>25164</v>
      </c>
      <c r="F416" s="12">
        <v>8</v>
      </c>
      <c r="G416" s="12">
        <f t="shared" si="12"/>
        <v>6967.3727678200748</v>
      </c>
      <c r="H416" s="12">
        <f t="shared" si="13"/>
        <v>5124.7222148895989</v>
      </c>
      <c r="L416" s="7"/>
      <c r="N416" s="7"/>
    </row>
    <row r="417" spans="1:14" x14ac:dyDescent="0.2">
      <c r="A417" s="6">
        <v>412</v>
      </c>
      <c r="B417" s="34">
        <v>144.1632640363259</v>
      </c>
      <c r="C417" s="34">
        <v>215.77588613792528</v>
      </c>
      <c r="D417" s="12">
        <v>44720</v>
      </c>
      <c r="E417" s="12">
        <v>25164</v>
      </c>
      <c r="F417" s="12">
        <v>8</v>
      </c>
      <c r="G417" s="12">
        <f t="shared" si="12"/>
        <v>6963.5378373335179</v>
      </c>
      <c r="H417" s="12">
        <f t="shared" si="13"/>
        <v>5121.8982601866846</v>
      </c>
      <c r="L417" s="7"/>
      <c r="N417" s="7"/>
    </row>
    <row r="418" spans="1:14" x14ac:dyDescent="0.2">
      <c r="A418" s="6">
        <v>413</v>
      </c>
      <c r="B418" s="34">
        <v>144.27228259626276</v>
      </c>
      <c r="C418" s="34">
        <v>215.77588613792528</v>
      </c>
      <c r="D418" s="12">
        <v>44720</v>
      </c>
      <c r="E418" s="12">
        <v>25164</v>
      </c>
      <c r="F418" s="12">
        <v>8</v>
      </c>
      <c r="G418" s="12">
        <f t="shared" si="12"/>
        <v>6959.7179923206013</v>
      </c>
      <c r="H418" s="12">
        <f t="shared" si="13"/>
        <v>5119.0854140799711</v>
      </c>
      <c r="L418" s="7"/>
      <c r="N418" s="7"/>
    </row>
    <row r="419" spans="1:14" x14ac:dyDescent="0.2">
      <c r="A419" s="6">
        <v>414</v>
      </c>
      <c r="B419" s="34">
        <v>144.38103750767155</v>
      </c>
      <c r="C419" s="34">
        <v>215.77588613792528</v>
      </c>
      <c r="D419" s="12">
        <v>44720</v>
      </c>
      <c r="E419" s="12">
        <v>25164</v>
      </c>
      <c r="F419" s="12">
        <v>8</v>
      </c>
      <c r="G419" s="12">
        <f t="shared" si="12"/>
        <v>6955.9131327848345</v>
      </c>
      <c r="H419" s="12">
        <f t="shared" si="13"/>
        <v>5116.2836029343407</v>
      </c>
      <c r="L419" s="7"/>
      <c r="N419" s="7"/>
    </row>
    <row r="420" spans="1:14" x14ac:dyDescent="0.2">
      <c r="A420" s="6">
        <v>415</v>
      </c>
      <c r="B420" s="34">
        <v>144.48953004268228</v>
      </c>
      <c r="C420" s="34">
        <v>215.77588613792528</v>
      </c>
      <c r="D420" s="12">
        <v>44720</v>
      </c>
      <c r="E420" s="12">
        <v>25164</v>
      </c>
      <c r="F420" s="12">
        <v>8</v>
      </c>
      <c r="G420" s="12">
        <f t="shared" si="12"/>
        <v>6952.1231596541938</v>
      </c>
      <c r="H420" s="12">
        <f t="shared" si="13"/>
        <v>5113.49275379543</v>
      </c>
      <c r="L420" s="7"/>
      <c r="N420" s="7"/>
    </row>
    <row r="421" spans="1:14" x14ac:dyDescent="0.2">
      <c r="A421" s="6">
        <v>416</v>
      </c>
      <c r="B421" s="34">
        <v>144.5977614642396</v>
      </c>
      <c r="C421" s="34">
        <v>215.77588613792528</v>
      </c>
      <c r="D421" s="12">
        <v>44720</v>
      </c>
      <c r="E421" s="12">
        <v>25164</v>
      </c>
      <c r="F421" s="12">
        <v>8</v>
      </c>
      <c r="G421" s="12">
        <f t="shared" si="12"/>
        <v>6948.3479747702104</v>
      </c>
      <c r="H421" s="12">
        <f t="shared" si="13"/>
        <v>5110.7127943815985</v>
      </c>
      <c r="L421" s="7"/>
      <c r="N421" s="7"/>
    </row>
    <row r="422" spans="1:14" x14ac:dyDescent="0.2">
      <c r="A422" s="6">
        <v>417</v>
      </c>
      <c r="B422" s="34">
        <v>144.7057330261915</v>
      </c>
      <c r="C422" s="34">
        <v>215.77588613792528</v>
      </c>
      <c r="D422" s="12">
        <v>44720</v>
      </c>
      <c r="E422" s="12">
        <v>25164</v>
      </c>
      <c r="F422" s="12">
        <v>8</v>
      </c>
      <c r="G422" s="12">
        <f t="shared" si="12"/>
        <v>6944.587480877185</v>
      </c>
      <c r="H422" s="12">
        <f t="shared" si="13"/>
        <v>5107.9436530759831</v>
      </c>
      <c r="L422" s="7"/>
      <c r="N422" s="7"/>
    </row>
    <row r="423" spans="1:14" x14ac:dyDescent="0.2">
      <c r="A423" s="6">
        <v>418</v>
      </c>
      <c r="B423" s="34">
        <v>144.81344597337619</v>
      </c>
      <c r="C423" s="34">
        <v>215.77588613792528</v>
      </c>
      <c r="D423" s="12">
        <v>44720</v>
      </c>
      <c r="E423" s="12">
        <v>25164</v>
      </c>
      <c r="F423" s="12">
        <v>8</v>
      </c>
      <c r="G423" s="12">
        <f t="shared" si="12"/>
        <v>6940.841581611583</v>
      </c>
      <c r="H423" s="12">
        <f t="shared" si="13"/>
        <v>5105.1852589186919</v>
      </c>
      <c r="L423" s="7"/>
      <c r="N423" s="7"/>
    </row>
    <row r="424" spans="1:14" x14ac:dyDescent="0.2">
      <c r="A424" s="6">
        <v>419</v>
      </c>
      <c r="B424" s="34">
        <v>144.92090154170825</v>
      </c>
      <c r="C424" s="34">
        <v>215.77588613792528</v>
      </c>
      <c r="D424" s="12">
        <v>44720</v>
      </c>
      <c r="E424" s="12">
        <v>25164</v>
      </c>
      <c r="F424" s="12">
        <v>8</v>
      </c>
      <c r="G424" s="12">
        <f t="shared" si="12"/>
        <v>6937.1101814915764</v>
      </c>
      <c r="H424" s="12">
        <f t="shared" si="13"/>
        <v>5102.4375415990989</v>
      </c>
      <c r="L424" s="7"/>
      <c r="N424" s="7"/>
    </row>
    <row r="425" spans="1:14" x14ac:dyDescent="0.2">
      <c r="A425" s="6">
        <v>420</v>
      </c>
      <c r="B425" s="34">
        <v>145.02810095826388</v>
      </c>
      <c r="C425" s="34">
        <v>215.77588613792528</v>
      </c>
      <c r="D425" s="12">
        <v>44720</v>
      </c>
      <c r="E425" s="12">
        <v>25164</v>
      </c>
      <c r="F425" s="12">
        <v>8</v>
      </c>
      <c r="G425" s="12">
        <f t="shared" si="12"/>
        <v>6933.3931859067188</v>
      </c>
      <c r="H425" s="12">
        <f t="shared" si="13"/>
        <v>5099.7004314482465</v>
      </c>
      <c r="L425" s="7"/>
      <c r="N425" s="7"/>
    </row>
    <row r="426" spans="1:14" x14ac:dyDescent="0.2">
      <c r="A426" s="6">
        <v>421</v>
      </c>
      <c r="B426" s="34">
        <v>145.13504544136475</v>
      </c>
      <c r="C426" s="34">
        <v>215.77588613792528</v>
      </c>
      <c r="D426" s="12">
        <v>44720</v>
      </c>
      <c r="E426" s="12">
        <v>25164</v>
      </c>
      <c r="F426" s="12">
        <v>8</v>
      </c>
      <c r="G426" s="12">
        <f t="shared" si="12"/>
        <v>6929.6905011077879</v>
      </c>
      <c r="H426" s="12">
        <f t="shared" si="13"/>
        <v>5096.9738594313612</v>
      </c>
    </row>
    <row r="427" spans="1:14" x14ac:dyDescent="0.2">
      <c r="A427" s="6">
        <v>422</v>
      </c>
      <c r="B427" s="34">
        <v>145.24173620066128</v>
      </c>
      <c r="C427" s="34">
        <v>215.77588613792528</v>
      </c>
      <c r="D427" s="12">
        <v>44720</v>
      </c>
      <c r="E427" s="12">
        <v>25164</v>
      </c>
      <c r="F427" s="12">
        <v>8</v>
      </c>
      <c r="G427" s="12">
        <f t="shared" si="12"/>
        <v>6926.0020341967593</v>
      </c>
      <c r="H427" s="12">
        <f t="shared" si="13"/>
        <v>5094.2577571404709</v>
      </c>
    </row>
    <row r="428" spans="1:14" x14ac:dyDescent="0.2">
      <c r="A428" s="6">
        <v>423</v>
      </c>
      <c r="B428" s="34">
        <v>145.34817443721448</v>
      </c>
      <c r="C428" s="34">
        <v>215.77588613792528</v>
      </c>
      <c r="D428" s="12">
        <v>44720</v>
      </c>
      <c r="E428" s="12">
        <v>25164</v>
      </c>
      <c r="F428" s="12">
        <v>8</v>
      </c>
      <c r="G428" s="12">
        <f t="shared" si="12"/>
        <v>6922.3276931169312</v>
      </c>
      <c r="H428" s="12">
        <f t="shared" si="13"/>
        <v>5091.5520567871372</v>
      </c>
    </row>
    <row r="429" spans="1:14" x14ac:dyDescent="0.2">
      <c r="A429" s="6">
        <v>424</v>
      </c>
      <c r="B429" s="34">
        <v>145.45436134357743</v>
      </c>
      <c r="C429" s="34">
        <v>215.77588613792528</v>
      </c>
      <c r="D429" s="12">
        <v>44720</v>
      </c>
      <c r="E429" s="12">
        <v>25164</v>
      </c>
      <c r="F429" s="12">
        <v>8</v>
      </c>
      <c r="G429" s="12">
        <f t="shared" si="12"/>
        <v>6918.6673866431747</v>
      </c>
      <c r="H429" s="12">
        <f t="shared" si="13"/>
        <v>5088.8566911952685</v>
      </c>
    </row>
    <row r="430" spans="1:14" x14ac:dyDescent="0.2">
      <c r="A430" s="6">
        <v>425</v>
      </c>
      <c r="B430" s="34">
        <v>145.5602981038752</v>
      </c>
      <c r="C430" s="34">
        <v>215.77588613792528</v>
      </c>
      <c r="D430" s="12">
        <v>44720</v>
      </c>
      <c r="E430" s="12">
        <v>25164</v>
      </c>
      <c r="F430" s="12">
        <v>8</v>
      </c>
      <c r="G430" s="12">
        <f t="shared" si="12"/>
        <v>6915.0210243723332</v>
      </c>
      <c r="H430" s="12">
        <f t="shared" si="13"/>
        <v>5086.1715937940598</v>
      </c>
    </row>
    <row r="431" spans="1:14" x14ac:dyDescent="0.2">
      <c r="A431" s="6">
        <v>426</v>
      </c>
      <c r="B431" s="34">
        <v>145.66598589388403</v>
      </c>
      <c r="C431" s="34">
        <v>215.77588613792528</v>
      </c>
      <c r="D431" s="12">
        <v>44720</v>
      </c>
      <c r="E431" s="12">
        <v>25164</v>
      </c>
      <c r="F431" s="12">
        <v>8</v>
      </c>
      <c r="G431" s="12">
        <f t="shared" si="12"/>
        <v>6911.3885167137596</v>
      </c>
      <c r="H431" s="12">
        <f t="shared" si="13"/>
        <v>5083.4966986110157</v>
      </c>
    </row>
    <row r="432" spans="1:14" x14ac:dyDescent="0.2">
      <c r="A432" s="6">
        <v>427</v>
      </c>
      <c r="B432" s="34">
        <v>145.77142588110985</v>
      </c>
      <c r="C432" s="34">
        <v>215.77588613792528</v>
      </c>
      <c r="D432" s="12">
        <v>44720</v>
      </c>
      <c r="E432" s="12">
        <v>25164</v>
      </c>
      <c r="F432" s="12">
        <v>8</v>
      </c>
      <c r="G432" s="12">
        <f t="shared" si="12"/>
        <v>6907.7697748799674</v>
      </c>
      <c r="H432" s="12">
        <f t="shared" si="13"/>
        <v>5080.8319402650723</v>
      </c>
    </row>
    <row r="433" spans="1:8" x14ac:dyDescent="0.2">
      <c r="A433" s="6">
        <v>428</v>
      </c>
      <c r="B433" s="34">
        <v>145.87661922486546</v>
      </c>
      <c r="C433" s="34">
        <v>215.77588613792528</v>
      </c>
      <c r="D433" s="12">
        <v>44720</v>
      </c>
      <c r="E433" s="12">
        <v>25164</v>
      </c>
      <c r="F433" s="12">
        <v>8</v>
      </c>
      <c r="G433" s="12">
        <f t="shared" si="12"/>
        <v>6904.1647108774378</v>
      </c>
      <c r="H433" s="12">
        <f t="shared" si="13"/>
        <v>5078.1772539598223</v>
      </c>
    </row>
    <row r="434" spans="1:8" x14ac:dyDescent="0.2">
      <c r="A434" s="6">
        <v>429</v>
      </c>
      <c r="B434" s="34">
        <v>145.9815670763472</v>
      </c>
      <c r="C434" s="34">
        <v>215.77588613792528</v>
      </c>
      <c r="D434" s="12">
        <v>44720</v>
      </c>
      <c r="E434" s="12">
        <v>25164</v>
      </c>
      <c r="F434" s="12">
        <v>8</v>
      </c>
      <c r="G434" s="12">
        <f t="shared" si="12"/>
        <v>6900.5732374975287</v>
      </c>
      <c r="H434" s="12">
        <f t="shared" si="13"/>
        <v>5075.5325754768255</v>
      </c>
    </row>
    <row r="435" spans="1:8" x14ac:dyDescent="0.2">
      <c r="A435" s="6">
        <v>430</v>
      </c>
      <c r="B435" s="34">
        <v>146.08627057871047</v>
      </c>
      <c r="C435" s="34">
        <v>215.77588613792528</v>
      </c>
      <c r="D435" s="12">
        <v>44720</v>
      </c>
      <c r="E435" s="12">
        <v>25164</v>
      </c>
      <c r="F435" s="12">
        <v>8</v>
      </c>
      <c r="G435" s="12">
        <f t="shared" si="12"/>
        <v>6896.9952683075244</v>
      </c>
      <c r="H435" s="12">
        <f t="shared" si="13"/>
        <v>5072.8978411690168</v>
      </c>
    </row>
    <row r="436" spans="1:8" x14ac:dyDescent="0.2">
      <c r="A436" s="6">
        <v>431</v>
      </c>
      <c r="B436" s="34">
        <v>146.19073086714417</v>
      </c>
      <c r="C436" s="34">
        <v>215.77588613792528</v>
      </c>
      <c r="D436" s="12">
        <v>44720</v>
      </c>
      <c r="E436" s="12">
        <v>25164</v>
      </c>
      <c r="F436" s="12">
        <v>8</v>
      </c>
      <c r="G436" s="12">
        <f t="shared" si="12"/>
        <v>6893.4307176418251</v>
      </c>
      <c r="H436" s="12">
        <f t="shared" si="13"/>
        <v>5070.2729879542158</v>
      </c>
    </row>
    <row r="437" spans="1:8" x14ac:dyDescent="0.2">
      <c r="A437" s="6">
        <v>432</v>
      </c>
      <c r="B437" s="34">
        <v>146.29494906894521</v>
      </c>
      <c r="C437" s="34">
        <v>215.77588613792528</v>
      </c>
      <c r="D437" s="12">
        <v>44720</v>
      </c>
      <c r="E437" s="12">
        <v>25164</v>
      </c>
      <c r="F437" s="12">
        <v>8</v>
      </c>
      <c r="G437" s="12">
        <f t="shared" si="12"/>
        <v>6889.879500593207</v>
      </c>
      <c r="H437" s="12">
        <f t="shared" si="13"/>
        <v>5067.6579533086951</v>
      </c>
    </row>
    <row r="438" spans="1:8" x14ac:dyDescent="0.2">
      <c r="A438" s="6">
        <v>433</v>
      </c>
      <c r="B438" s="34">
        <v>146.39892630359066</v>
      </c>
      <c r="C438" s="34">
        <v>215.77588613792528</v>
      </c>
      <c r="D438" s="12">
        <v>44720</v>
      </c>
      <c r="E438" s="12">
        <v>25164</v>
      </c>
      <c r="F438" s="12">
        <v>8</v>
      </c>
      <c r="G438" s="12">
        <f t="shared" si="12"/>
        <v>6886.3415330042781</v>
      </c>
      <c r="H438" s="12">
        <f t="shared" si="13"/>
        <v>5065.0526752608821</v>
      </c>
    </row>
    <row r="439" spans="1:8" x14ac:dyDescent="0.2">
      <c r="A439" s="6">
        <v>434</v>
      </c>
      <c r="B439" s="34">
        <v>146.50266368281055</v>
      </c>
      <c r="C439" s="34">
        <v>215.77588613792528</v>
      </c>
      <c r="D439" s="12">
        <v>44720</v>
      </c>
      <c r="E439" s="12">
        <v>25164</v>
      </c>
      <c r="F439" s="12">
        <v>8</v>
      </c>
      <c r="G439" s="12">
        <f t="shared" si="12"/>
        <v>6882.8167314589791</v>
      </c>
      <c r="H439" s="12">
        <f t="shared" si="13"/>
        <v>5062.4570923851097</v>
      </c>
    </row>
    <row r="440" spans="1:8" x14ac:dyDescent="0.2">
      <c r="A440" s="6">
        <v>435</v>
      </c>
      <c r="B440" s="34">
        <v>146.60616231065899</v>
      </c>
      <c r="C440" s="34">
        <v>215.77588613792528</v>
      </c>
      <c r="D440" s="12">
        <v>44720</v>
      </c>
      <c r="E440" s="12">
        <v>25164</v>
      </c>
      <c r="F440" s="12">
        <v>8</v>
      </c>
      <c r="G440" s="12">
        <f t="shared" si="12"/>
        <v>6879.3050132742374</v>
      </c>
      <c r="H440" s="12">
        <f t="shared" si="13"/>
        <v>5059.8711437954626</v>
      </c>
    </row>
    <row r="441" spans="1:8" x14ac:dyDescent="0.2">
      <c r="A441" s="6">
        <v>436</v>
      </c>
      <c r="B441" s="34">
        <v>146.70942328358456</v>
      </c>
      <c r="C441" s="34">
        <v>215.77588613792528</v>
      </c>
      <c r="D441" s="12">
        <v>44720</v>
      </c>
      <c r="E441" s="12">
        <v>25164</v>
      </c>
      <c r="F441" s="12">
        <v>8</v>
      </c>
      <c r="G441" s="12">
        <f t="shared" si="12"/>
        <v>6875.8062964917426</v>
      </c>
      <c r="H441" s="12">
        <f t="shared" si="13"/>
        <v>5057.2947691397221</v>
      </c>
    </row>
    <row r="442" spans="1:8" x14ac:dyDescent="0.2">
      <c r="A442" s="6">
        <v>437</v>
      </c>
      <c r="B442" s="34">
        <v>146.81244769050016</v>
      </c>
      <c r="C442" s="34">
        <v>215.77588613792528</v>
      </c>
      <c r="D442" s="12">
        <v>44720</v>
      </c>
      <c r="E442" s="12">
        <v>25164</v>
      </c>
      <c r="F442" s="12">
        <v>8</v>
      </c>
      <c r="G442" s="12">
        <f t="shared" si="12"/>
        <v>6872.320499869812</v>
      </c>
      <c r="H442" s="12">
        <f t="shared" si="13"/>
        <v>5054.7279085933824</v>
      </c>
    </row>
    <row r="443" spans="1:8" x14ac:dyDescent="0.2">
      <c r="A443" s="6">
        <v>438</v>
      </c>
      <c r="B443" s="34">
        <v>146.91523661285186</v>
      </c>
      <c r="C443" s="34">
        <v>215.77588613792528</v>
      </c>
      <c r="D443" s="12">
        <v>44720</v>
      </c>
      <c r="E443" s="12">
        <v>25164</v>
      </c>
      <c r="F443" s="12">
        <v>8</v>
      </c>
      <c r="G443" s="12">
        <f t="shared" si="12"/>
        <v>6868.8475428753782</v>
      </c>
      <c r="H443" s="12">
        <f t="shared" si="13"/>
        <v>5052.1705028537399</v>
      </c>
    </row>
    <row r="444" spans="1:8" x14ac:dyDescent="0.2">
      <c r="A444" s="6">
        <v>439</v>
      </c>
      <c r="B444" s="34">
        <v>147.01779112468685</v>
      </c>
      <c r="C444" s="34">
        <v>215.77588613792528</v>
      </c>
      <c r="D444" s="12">
        <v>44720</v>
      </c>
      <c r="E444" s="12">
        <v>25164</v>
      </c>
      <c r="F444" s="12">
        <v>8</v>
      </c>
      <c r="G444" s="12">
        <f t="shared" si="12"/>
        <v>6865.3873456760848</v>
      </c>
      <c r="H444" s="12">
        <f t="shared" si="13"/>
        <v>5049.6224931340839</v>
      </c>
    </row>
    <row r="445" spans="1:8" x14ac:dyDescent="0.2">
      <c r="A445" s="6">
        <v>440</v>
      </c>
      <c r="B445" s="34">
        <v>147.12011229272113</v>
      </c>
      <c r="C445" s="34">
        <v>215.77588613792528</v>
      </c>
      <c r="D445" s="12">
        <v>44720</v>
      </c>
      <c r="E445" s="12">
        <v>25164</v>
      </c>
      <c r="F445" s="12">
        <v>8</v>
      </c>
      <c r="G445" s="12">
        <f t="shared" si="12"/>
        <v>6861.9398291324878</v>
      </c>
      <c r="H445" s="12">
        <f t="shared" si="13"/>
        <v>5047.0838211579448</v>
      </c>
    </row>
    <row r="446" spans="1:8" x14ac:dyDescent="0.2">
      <c r="A446" s="6">
        <v>441</v>
      </c>
      <c r="B446" s="34">
        <v>147.22220117640578</v>
      </c>
      <c r="C446" s="34">
        <v>215.77588613792528</v>
      </c>
      <c r="D446" s="12">
        <v>44720</v>
      </c>
      <c r="E446" s="12">
        <v>25164</v>
      </c>
      <c r="F446" s="12">
        <v>8</v>
      </c>
      <c r="G446" s="12">
        <f t="shared" si="12"/>
        <v>6858.5049147903655</v>
      </c>
      <c r="H446" s="12">
        <f t="shared" si="13"/>
        <v>5044.5544291534352</v>
      </c>
    </row>
    <row r="447" spans="1:8" x14ac:dyDescent="0.2">
      <c r="A447" s="6">
        <v>442</v>
      </c>
      <c r="B447" s="34">
        <v>147.32405882799276</v>
      </c>
      <c r="C447" s="34">
        <v>215.77588613792528</v>
      </c>
      <c r="D447" s="12">
        <v>44720</v>
      </c>
      <c r="E447" s="12">
        <v>25164</v>
      </c>
      <c r="F447" s="12">
        <v>8</v>
      </c>
      <c r="G447" s="12">
        <f t="shared" si="12"/>
        <v>6855.0825248731308</v>
      </c>
      <c r="H447" s="12">
        <f t="shared" si="13"/>
        <v>5042.0342598476664</v>
      </c>
    </row>
    <row r="448" spans="1:8" x14ac:dyDescent="0.2">
      <c r="A448" s="6">
        <v>443</v>
      </c>
      <c r="B448" s="34">
        <v>147.42568629260046</v>
      </c>
      <c r="C448" s="34">
        <v>215.77588613792528</v>
      </c>
      <c r="D448" s="12">
        <v>44720</v>
      </c>
      <c r="E448" s="12">
        <v>25164</v>
      </c>
      <c r="F448" s="12">
        <v>8</v>
      </c>
      <c r="G448" s="12">
        <f t="shared" si="12"/>
        <v>6851.6725822743319</v>
      </c>
      <c r="H448" s="12">
        <f t="shared" si="13"/>
        <v>5039.5232564612161</v>
      </c>
    </row>
    <row r="449" spans="1:8" x14ac:dyDescent="0.2">
      <c r="A449" s="6">
        <v>444</v>
      </c>
      <c r="B449" s="34">
        <v>147.52708460827731</v>
      </c>
      <c r="C449" s="34">
        <v>215.77588613792528</v>
      </c>
      <c r="D449" s="12">
        <v>44720</v>
      </c>
      <c r="E449" s="12">
        <v>25164</v>
      </c>
      <c r="F449" s="12">
        <v>8</v>
      </c>
      <c r="G449" s="12">
        <f t="shared" si="12"/>
        <v>6848.2750105502928</v>
      </c>
      <c r="H449" s="12">
        <f t="shared" si="13"/>
        <v>5037.0213627027197</v>
      </c>
    </row>
    <row r="450" spans="1:8" x14ac:dyDescent="0.2">
      <c r="A450" s="6">
        <v>445</v>
      </c>
      <c r="B450" s="34">
        <v>147.62825480606594</v>
      </c>
      <c r="C450" s="34">
        <v>215.77588613792528</v>
      </c>
      <c r="D450" s="12">
        <v>44720</v>
      </c>
      <c r="E450" s="12">
        <v>25164</v>
      </c>
      <c r="F450" s="12">
        <v>8</v>
      </c>
      <c r="G450" s="12">
        <f t="shared" si="12"/>
        <v>6844.8897339128016</v>
      </c>
      <c r="H450" s="12">
        <f t="shared" si="13"/>
        <v>5034.5285227634768</v>
      </c>
    </row>
    <row r="451" spans="1:8" x14ac:dyDescent="0.2">
      <c r="A451" s="6">
        <v>446</v>
      </c>
      <c r="B451" s="34">
        <v>147.72919791006589</v>
      </c>
      <c r="C451" s="34">
        <v>215.77588613792528</v>
      </c>
      <c r="D451" s="12">
        <v>44720</v>
      </c>
      <c r="E451" s="12">
        <v>25164</v>
      </c>
      <c r="F451" s="12">
        <v>8</v>
      </c>
      <c r="G451" s="12">
        <f t="shared" si="12"/>
        <v>6841.5166772219336</v>
      </c>
      <c r="H451" s="12">
        <f t="shared" si="13"/>
        <v>5032.0446813121753</v>
      </c>
    </row>
    <row r="452" spans="1:8" x14ac:dyDescent="0.2">
      <c r="A452" s="6">
        <v>447</v>
      </c>
      <c r="B452" s="34">
        <v>147.82991493749594</v>
      </c>
      <c r="C452" s="34">
        <v>215.77588613792528</v>
      </c>
      <c r="D452" s="12">
        <v>44720</v>
      </c>
      <c r="E452" s="12">
        <v>25164</v>
      </c>
      <c r="F452" s="12">
        <v>8</v>
      </c>
      <c r="G452" s="12">
        <f t="shared" si="12"/>
        <v>6838.1557659789505</v>
      </c>
      <c r="H452" s="12">
        <f t="shared" si="13"/>
        <v>5029.5697834896546</v>
      </c>
    </row>
    <row r="453" spans="1:8" x14ac:dyDescent="0.2">
      <c r="A453" s="6">
        <v>448</v>
      </c>
      <c r="B453" s="34">
        <v>147.93040689875536</v>
      </c>
      <c r="C453" s="34">
        <v>215.77588613792528</v>
      </c>
      <c r="D453" s="12">
        <v>44720</v>
      </c>
      <c r="E453" s="12">
        <v>25164</v>
      </c>
      <c r="F453" s="12">
        <v>8</v>
      </c>
      <c r="G453" s="12">
        <f t="shared" si="12"/>
        <v>6834.8069263193092</v>
      </c>
      <c r="H453" s="12">
        <f t="shared" si="13"/>
        <v>5027.1037749037623</v>
      </c>
    </row>
    <row r="454" spans="1:8" x14ac:dyDescent="0.2">
      <c r="A454" s="6">
        <v>449</v>
      </c>
      <c r="B454" s="34">
        <v>148.03067479748501</v>
      </c>
      <c r="C454" s="34">
        <v>215.77588613792528</v>
      </c>
      <c r="D454" s="12">
        <v>44720</v>
      </c>
      <c r="E454" s="12">
        <v>25164</v>
      </c>
      <c r="F454" s="12">
        <v>8</v>
      </c>
      <c r="G454" s="12">
        <f t="shared" ref="G454:G517" si="14">12*1.358*(1/$B454*$D$6+1/$C454*$E$6)+$F$6</f>
        <v>6831.4700850057516</v>
      </c>
      <c r="H454" s="12">
        <f t="shared" si="13"/>
        <v>5024.6466016242648</v>
      </c>
    </row>
    <row r="455" spans="1:8" x14ac:dyDescent="0.2">
      <c r="A455" s="6">
        <v>450</v>
      </c>
      <c r="B455" s="34">
        <v>148.13071963062725</v>
      </c>
      <c r="C455" s="34">
        <v>215.77588613792528</v>
      </c>
      <c r="D455" s="12">
        <v>44720</v>
      </c>
      <c r="E455" s="12">
        <v>25164</v>
      </c>
      <c r="F455" s="12">
        <v>8</v>
      </c>
      <c r="G455" s="12">
        <f t="shared" si="14"/>
        <v>6828.1451694214893</v>
      </c>
      <c r="H455" s="12">
        <f t="shared" ref="H455:H518" si="15">12*(1/$B455*$D$6+1/$C455*$E$6)</f>
        <v>5022.1982101778267</v>
      </c>
    </row>
    <row r="456" spans="1:8" x14ac:dyDescent="0.2">
      <c r="A456" s="6">
        <v>451</v>
      </c>
      <c r="B456" s="34">
        <v>148.23054238848562</v>
      </c>
      <c r="C456" s="34">
        <v>215.77588613792528</v>
      </c>
      <c r="D456" s="12">
        <v>44720</v>
      </c>
      <c r="E456" s="12">
        <v>25164</v>
      </c>
      <c r="F456" s="12">
        <v>8</v>
      </c>
      <c r="G456" s="12">
        <f t="shared" si="14"/>
        <v>6824.8321075634767</v>
      </c>
      <c r="H456" s="12">
        <f t="shared" si="15"/>
        <v>5019.7585475430606</v>
      </c>
    </row>
    <row r="457" spans="1:8" x14ac:dyDescent="0.2">
      <c r="A457" s="6">
        <v>452</v>
      </c>
      <c r="B457" s="34">
        <v>148.33014405478346</v>
      </c>
      <c r="C457" s="34">
        <v>215.77588613792528</v>
      </c>
      <c r="D457" s="12">
        <v>44720</v>
      </c>
      <c r="E457" s="12">
        <v>25164</v>
      </c>
      <c r="F457" s="12">
        <v>8</v>
      </c>
      <c r="G457" s="12">
        <f t="shared" si="14"/>
        <v>6821.5308280357813</v>
      </c>
      <c r="H457" s="12">
        <f t="shared" si="15"/>
        <v>5017.3275611456411</v>
      </c>
    </row>
    <row r="458" spans="1:8" x14ac:dyDescent="0.2">
      <c r="A458" s="6">
        <v>453</v>
      </c>
      <c r="B458" s="34">
        <v>148.42952560672228</v>
      </c>
      <c r="C458" s="34">
        <v>215.77588613792528</v>
      </c>
      <c r="D458" s="12">
        <v>44720</v>
      </c>
      <c r="E458" s="12">
        <v>25164</v>
      </c>
      <c r="F458" s="12">
        <v>8</v>
      </c>
      <c r="G458" s="12">
        <f t="shared" si="14"/>
        <v>6818.241260043028</v>
      </c>
      <c r="H458" s="12">
        <f t="shared" si="15"/>
        <v>5014.9051988534811</v>
      </c>
    </row>
    <row r="459" spans="1:8" x14ac:dyDescent="0.2">
      <c r="A459" s="6">
        <v>454</v>
      </c>
      <c r="B459" s="34">
        <v>148.52868801503911</v>
      </c>
      <c r="C459" s="34">
        <v>215.77588613792528</v>
      </c>
      <c r="D459" s="12">
        <v>44720</v>
      </c>
      <c r="E459" s="12">
        <v>25164</v>
      </c>
      <c r="F459" s="12">
        <v>8</v>
      </c>
      <c r="G459" s="12">
        <f t="shared" si="14"/>
        <v>6814.9633333839383</v>
      </c>
      <c r="H459" s="12">
        <f t="shared" si="15"/>
        <v>5012.4914089719723</v>
      </c>
    </row>
    <row r="460" spans="1:8" x14ac:dyDescent="0.2">
      <c r="A460" s="6">
        <v>455</v>
      </c>
      <c r="B460" s="34">
        <v>148.62763224406348</v>
      </c>
      <c r="C460" s="34">
        <v>215.77588613792528</v>
      </c>
      <c r="D460" s="12">
        <v>44720</v>
      </c>
      <c r="E460" s="12">
        <v>25164</v>
      </c>
      <c r="F460" s="12">
        <v>8</v>
      </c>
      <c r="G460" s="12">
        <f t="shared" si="14"/>
        <v>6811.696978444952</v>
      </c>
      <c r="H460" s="12">
        <f t="shared" si="15"/>
        <v>5010.0861402392875</v>
      </c>
    </row>
    <row r="461" spans="1:8" x14ac:dyDescent="0.2">
      <c r="A461" s="6">
        <v>456</v>
      </c>
      <c r="B461" s="34">
        <v>148.72635925177383</v>
      </c>
      <c r="C461" s="34">
        <v>215.77588613792528</v>
      </c>
      <c r="D461" s="12">
        <v>44720</v>
      </c>
      <c r="E461" s="12">
        <v>25164</v>
      </c>
      <c r="F461" s="12">
        <v>8</v>
      </c>
      <c r="G461" s="12">
        <f t="shared" si="14"/>
        <v>6808.4421261939315</v>
      </c>
      <c r="H461" s="12">
        <f t="shared" si="15"/>
        <v>5007.689341821746</v>
      </c>
    </row>
    <row r="462" spans="1:8" x14ac:dyDescent="0.2">
      <c r="A462" s="6">
        <v>457</v>
      </c>
      <c r="B462" s="34">
        <v>148.82486998985263</v>
      </c>
      <c r="C462" s="34">
        <v>215.77588613792528</v>
      </c>
      <c r="D462" s="12">
        <v>44720</v>
      </c>
      <c r="E462" s="12">
        <v>25164</v>
      </c>
      <c r="F462" s="12">
        <v>8</v>
      </c>
      <c r="G462" s="12">
        <f t="shared" si="14"/>
        <v>6805.1987081739526</v>
      </c>
      <c r="H462" s="12">
        <f t="shared" si="15"/>
        <v>5005.3009633092443</v>
      </c>
    </row>
    <row r="463" spans="1:8" x14ac:dyDescent="0.2">
      <c r="A463" s="6">
        <v>458</v>
      </c>
      <c r="B463" s="34">
        <v>148.9231654037421</v>
      </c>
      <c r="C463" s="34">
        <v>215.77588613792528</v>
      </c>
      <c r="D463" s="12">
        <v>44720</v>
      </c>
      <c r="E463" s="12">
        <v>25164</v>
      </c>
      <c r="F463" s="12">
        <v>8</v>
      </c>
      <c r="G463" s="12">
        <f t="shared" si="14"/>
        <v>6801.9666564971667</v>
      </c>
      <c r="H463" s="12">
        <f t="shared" si="15"/>
        <v>5002.9209547107275</v>
      </c>
    </row>
    <row r="464" spans="1:8" x14ac:dyDescent="0.2">
      <c r="A464" s="6">
        <v>459</v>
      </c>
      <c r="B464" s="34">
        <v>149.02124643269838</v>
      </c>
      <c r="C464" s="34">
        <v>215.77588613792528</v>
      </c>
      <c r="D464" s="12">
        <v>44720</v>
      </c>
      <c r="E464" s="12">
        <v>25164</v>
      </c>
      <c r="F464" s="12">
        <v>8</v>
      </c>
      <c r="G464" s="12">
        <f t="shared" si="14"/>
        <v>6798.7459038387424</v>
      </c>
      <c r="H464" s="12">
        <f t="shared" si="15"/>
        <v>5000.5492664497369</v>
      </c>
    </row>
    <row r="465" spans="1:8" x14ac:dyDescent="0.2">
      <c r="A465" s="6">
        <v>460</v>
      </c>
      <c r="B465" s="34">
        <v>149.11911400984513</v>
      </c>
      <c r="C465" s="34">
        <v>215.77588613792528</v>
      </c>
      <c r="D465" s="12">
        <v>44720</v>
      </c>
      <c r="E465" s="12">
        <v>25164</v>
      </c>
      <c r="F465" s="12">
        <v>8</v>
      </c>
      <c r="G465" s="12">
        <f t="shared" si="14"/>
        <v>6795.5363834309082</v>
      </c>
      <c r="H465" s="12">
        <f t="shared" si="15"/>
        <v>4998.1858493600212</v>
      </c>
    </row>
    <row r="466" spans="1:8" x14ac:dyDescent="0.2">
      <c r="A466" s="6">
        <v>461</v>
      </c>
      <c r="B466" s="34">
        <v>149.21676906222712</v>
      </c>
      <c r="C466" s="34">
        <v>215.77588613792528</v>
      </c>
      <c r="D466" s="12">
        <v>44720</v>
      </c>
      <c r="E466" s="12">
        <v>25164</v>
      </c>
      <c r="F466" s="12">
        <v>8</v>
      </c>
      <c r="G466" s="12">
        <f t="shared" si="14"/>
        <v>6792.3380290570385</v>
      </c>
      <c r="H466" s="12">
        <f t="shared" si="15"/>
        <v>4995.8306546811773</v>
      </c>
    </row>
    <row r="467" spans="1:8" x14ac:dyDescent="0.2">
      <c r="A467" s="6">
        <v>462</v>
      </c>
      <c r="B467" s="34">
        <v>149.31421251086294</v>
      </c>
      <c r="C467" s="34">
        <v>215.77588613792528</v>
      </c>
      <c r="D467" s="12">
        <v>44720</v>
      </c>
      <c r="E467" s="12">
        <v>25164</v>
      </c>
      <c r="F467" s="12">
        <v>8</v>
      </c>
      <c r="G467" s="12">
        <f t="shared" si="14"/>
        <v>6789.1507750458341</v>
      </c>
      <c r="H467" s="12">
        <f t="shared" si="15"/>
        <v>4993.4836340543698</v>
      </c>
    </row>
    <row r="468" spans="1:8" x14ac:dyDescent="0.2">
      <c r="A468" s="6">
        <v>463</v>
      </c>
      <c r="B468" s="34">
        <v>149.41144527079686</v>
      </c>
      <c r="C468" s="34">
        <v>215.77588613792528</v>
      </c>
      <c r="D468" s="12">
        <v>44720</v>
      </c>
      <c r="E468" s="12">
        <v>25164</v>
      </c>
      <c r="F468" s="12">
        <v>8</v>
      </c>
      <c r="G468" s="12">
        <f t="shared" si="14"/>
        <v>6785.9745562655853</v>
      </c>
      <c r="H468" s="12">
        <f t="shared" si="15"/>
        <v>4991.144739518104</v>
      </c>
    </row>
    <row r="469" spans="1:8" x14ac:dyDescent="0.2">
      <c r="A469" s="6">
        <v>464</v>
      </c>
      <c r="B469" s="34">
        <v>149.50846825115048</v>
      </c>
      <c r="C469" s="34">
        <v>215.77588613792528</v>
      </c>
      <c r="D469" s="12">
        <v>44720</v>
      </c>
      <c r="E469" s="12">
        <v>25164</v>
      </c>
      <c r="F469" s="12">
        <v>8</v>
      </c>
      <c r="G469" s="12">
        <f t="shared" si="14"/>
        <v>6782.8093081184916</v>
      </c>
      <c r="H469" s="12">
        <f t="shared" si="15"/>
        <v>4988.8139235040435</v>
      </c>
    </row>
    <row r="470" spans="1:8" x14ac:dyDescent="0.2">
      <c r="A470" s="6">
        <v>465</v>
      </c>
      <c r="B470" s="34">
        <v>149.60528235517387</v>
      </c>
      <c r="C470" s="34">
        <v>215.77588613792528</v>
      </c>
      <c r="D470" s="12">
        <v>44720</v>
      </c>
      <c r="E470" s="12">
        <v>25164</v>
      </c>
      <c r="F470" s="12">
        <v>8</v>
      </c>
      <c r="G470" s="12">
        <f t="shared" si="14"/>
        <v>6779.6549665350549</v>
      </c>
      <c r="H470" s="12">
        <f t="shared" si="15"/>
        <v>4986.4911388328828</v>
      </c>
    </row>
    <row r="471" spans="1:8" x14ac:dyDescent="0.2">
      <c r="A471" s="6">
        <v>466</v>
      </c>
      <c r="B471" s="34">
        <v>149.70188848029596</v>
      </c>
      <c r="C471" s="34">
        <v>215.77588613792528</v>
      </c>
      <c r="D471" s="12">
        <v>44720</v>
      </c>
      <c r="E471" s="12">
        <v>25164</v>
      </c>
      <c r="F471" s="12">
        <v>8</v>
      </c>
      <c r="G471" s="12">
        <f t="shared" si="14"/>
        <v>6776.511467968563</v>
      </c>
      <c r="H471" s="12">
        <f t="shared" si="15"/>
        <v>4984.1763387102819</v>
      </c>
    </row>
    <row r="472" spans="1:8" x14ac:dyDescent="0.2">
      <c r="A472" s="6">
        <v>467</v>
      </c>
      <c r="B472" s="34">
        <v>149.79828751817436</v>
      </c>
      <c r="C472" s="34">
        <v>215.77588613792528</v>
      </c>
      <c r="D472" s="12">
        <v>44720</v>
      </c>
      <c r="E472" s="12">
        <v>25164</v>
      </c>
      <c r="F472" s="12">
        <v>8</v>
      </c>
      <c r="G472" s="12">
        <f t="shared" si="14"/>
        <v>6773.3787493896198</v>
      </c>
      <c r="H472" s="12">
        <f t="shared" si="15"/>
        <v>4981.8694767228426</v>
      </c>
    </row>
    <row r="473" spans="1:8" x14ac:dyDescent="0.2">
      <c r="A473" s="6">
        <v>468</v>
      </c>
      <c r="B473" s="34">
        <v>149.89448035474481</v>
      </c>
      <c r="C473" s="34">
        <v>215.77588613792528</v>
      </c>
      <c r="D473" s="12">
        <v>44720</v>
      </c>
      <c r="E473" s="12">
        <v>25164</v>
      </c>
      <c r="F473" s="12">
        <v>8</v>
      </c>
      <c r="G473" s="12">
        <f t="shared" si="14"/>
        <v>6770.2567482807626</v>
      </c>
      <c r="H473" s="12">
        <f t="shared" si="15"/>
        <v>4979.5705068341404</v>
      </c>
    </row>
    <row r="474" spans="1:8" x14ac:dyDescent="0.2">
      <c r="A474" s="6">
        <v>469</v>
      </c>
      <c r="B474" s="34">
        <v>149.99046787027004</v>
      </c>
      <c r="C474" s="34">
        <v>215.77588613792528</v>
      </c>
      <c r="D474" s="12">
        <v>44720</v>
      </c>
      <c r="E474" s="12">
        <v>25164</v>
      </c>
      <c r="F474" s="12">
        <v>8</v>
      </c>
      <c r="G474" s="12">
        <f t="shared" si="14"/>
        <v>6767.1454026311376</v>
      </c>
      <c r="H474" s="12">
        <f t="shared" si="15"/>
        <v>4977.2793833808082</v>
      </c>
    </row>
    <row r="475" spans="1:8" x14ac:dyDescent="0.2">
      <c r="A475" s="6">
        <v>470</v>
      </c>
      <c r="B475" s="34">
        <v>150.08625093938801</v>
      </c>
      <c r="C475" s="34">
        <v>215.77588613792528</v>
      </c>
      <c r="D475" s="12">
        <v>44720</v>
      </c>
      <c r="E475" s="12">
        <v>25164</v>
      </c>
      <c r="F475" s="12">
        <v>8</v>
      </c>
      <c r="G475" s="12">
        <f t="shared" si="14"/>
        <v>6764.0446509312451</v>
      </c>
      <c r="H475" s="12">
        <f t="shared" si="15"/>
        <v>4974.996061068663</v>
      </c>
    </row>
    <row r="476" spans="1:8" x14ac:dyDescent="0.2">
      <c r="A476" s="6">
        <v>471</v>
      </c>
      <c r="B476" s="34">
        <v>150.18183043115997</v>
      </c>
      <c r="C476" s="34">
        <v>215.77588613792528</v>
      </c>
      <c r="D476" s="12">
        <v>44720</v>
      </c>
      <c r="E476" s="12">
        <v>25164</v>
      </c>
      <c r="F476" s="12">
        <v>8</v>
      </c>
      <c r="G476" s="12">
        <f t="shared" si="14"/>
        <v>6760.9544321677549</v>
      </c>
      <c r="H476" s="12">
        <f t="shared" si="15"/>
        <v>4972.7204949688921</v>
      </c>
    </row>
    <row r="477" spans="1:8" x14ac:dyDescent="0.2">
      <c r="A477" s="6">
        <v>472</v>
      </c>
      <c r="B477" s="34">
        <v>150.27720720911751</v>
      </c>
      <c r="C477" s="34">
        <v>215.77588613792528</v>
      </c>
      <c r="D477" s="12">
        <v>44720</v>
      </c>
      <c r="E477" s="12">
        <v>25164</v>
      </c>
      <c r="F477" s="12">
        <v>8</v>
      </c>
      <c r="G477" s="12">
        <f t="shared" si="14"/>
        <v>6757.8746858183786</v>
      </c>
      <c r="H477" s="12">
        <f t="shared" si="15"/>
        <v>4970.4526405142697</v>
      </c>
    </row>
    <row r="478" spans="1:8" x14ac:dyDescent="0.2">
      <c r="A478" s="6">
        <v>473</v>
      </c>
      <c r="B478" s="34">
        <v>150.37238213130948</v>
      </c>
      <c r="C478" s="34">
        <v>215.77588613792528</v>
      </c>
      <c r="D478" s="12">
        <v>44720</v>
      </c>
      <c r="E478" s="12">
        <v>25164</v>
      </c>
      <c r="F478" s="12">
        <v>8</v>
      </c>
      <c r="G478" s="12">
        <f t="shared" si="14"/>
        <v>6754.8053518468159</v>
      </c>
      <c r="H478" s="12">
        <f t="shared" si="15"/>
        <v>4968.1924534954469</v>
      </c>
    </row>
    <row r="479" spans="1:8" x14ac:dyDescent="0.2">
      <c r="A479" s="6">
        <v>474</v>
      </c>
      <c r="B479" s="34">
        <v>150.46735605034834</v>
      </c>
      <c r="C479" s="34">
        <v>215.77588613792528</v>
      </c>
      <c r="D479" s="12">
        <v>44720</v>
      </c>
      <c r="E479" s="12">
        <v>25164</v>
      </c>
      <c r="F479" s="12">
        <v>8</v>
      </c>
      <c r="G479" s="12">
        <f t="shared" si="14"/>
        <v>6751.7463706977587</v>
      </c>
      <c r="H479" s="12">
        <f t="shared" si="15"/>
        <v>4965.9398900572596</v>
      </c>
    </row>
    <row r="480" spans="1:8" x14ac:dyDescent="0.2">
      <c r="A480" s="6">
        <v>475</v>
      </c>
      <c r="B480" s="34">
        <v>150.56212981345581</v>
      </c>
      <c r="C480" s="34">
        <v>215.77588613792528</v>
      </c>
      <c r="D480" s="12">
        <v>44720</v>
      </c>
      <c r="E480" s="12">
        <v>25164</v>
      </c>
      <c r="F480" s="12">
        <v>8</v>
      </c>
      <c r="G480" s="12">
        <f t="shared" si="14"/>
        <v>6748.6976832919627</v>
      </c>
      <c r="H480" s="12">
        <f t="shared" si="15"/>
        <v>4963.6949066951129</v>
      </c>
    </row>
    <row r="481" spans="1:8" x14ac:dyDescent="0.2">
      <c r="A481" s="6">
        <v>476</v>
      </c>
      <c r="B481" s="34">
        <v>150.65670426250853</v>
      </c>
      <c r="C481" s="34">
        <v>215.77588613792528</v>
      </c>
      <c r="D481" s="12">
        <v>44720</v>
      </c>
      <c r="E481" s="12">
        <v>25164</v>
      </c>
      <c r="F481" s="12">
        <v>8</v>
      </c>
      <c r="G481" s="12">
        <f t="shared" si="14"/>
        <v>6745.6592310213618</v>
      </c>
      <c r="H481" s="12">
        <f t="shared" si="15"/>
        <v>4961.4574602513712</v>
      </c>
    </row>
    <row r="482" spans="1:8" x14ac:dyDescent="0.2">
      <c r="A482" s="6">
        <v>477</v>
      </c>
      <c r="B482" s="34">
        <v>150.75108023408268</v>
      </c>
      <c r="C482" s="34">
        <v>215.77588613792528</v>
      </c>
      <c r="D482" s="12">
        <v>44720</v>
      </c>
      <c r="E482" s="12">
        <v>25164</v>
      </c>
      <c r="F482" s="12">
        <v>8</v>
      </c>
      <c r="G482" s="12">
        <f t="shared" si="14"/>
        <v>6742.6309557442764</v>
      </c>
      <c r="H482" s="12">
        <f t="shared" si="15"/>
        <v>4959.227507911839</v>
      </c>
    </row>
    <row r="483" spans="1:8" x14ac:dyDescent="0.2">
      <c r="A483" s="6">
        <v>478</v>
      </c>
      <c r="B483" s="34">
        <v>150.84525855949843</v>
      </c>
      <c r="C483" s="34">
        <v>215.77588613792528</v>
      </c>
      <c r="D483" s="12">
        <v>44720</v>
      </c>
      <c r="E483" s="12">
        <v>25164</v>
      </c>
      <c r="F483" s="12">
        <v>8</v>
      </c>
      <c r="G483" s="12">
        <f t="shared" si="14"/>
        <v>6739.6127997806552</v>
      </c>
      <c r="H483" s="12">
        <f t="shared" si="15"/>
        <v>4957.0050072022495</v>
      </c>
    </row>
    <row r="484" spans="1:8" x14ac:dyDescent="0.2">
      <c r="A484" s="6">
        <v>479</v>
      </c>
      <c r="B484" s="34">
        <v>150.93924006486387</v>
      </c>
      <c r="C484" s="34">
        <v>215.77588613792528</v>
      </c>
      <c r="D484" s="12">
        <v>44720</v>
      </c>
      <c r="E484" s="12">
        <v>25164</v>
      </c>
      <c r="F484" s="12">
        <v>8</v>
      </c>
      <c r="G484" s="12">
        <f t="shared" si="14"/>
        <v>6736.604705907379</v>
      </c>
      <c r="H484" s="12">
        <f t="shared" si="15"/>
        <v>4954.7899159848148</v>
      </c>
    </row>
    <row r="485" spans="1:8" x14ac:dyDescent="0.2">
      <c r="A485" s="6">
        <v>480</v>
      </c>
      <c r="B485" s="34">
        <v>151.03302557111869</v>
      </c>
      <c r="C485" s="34">
        <v>215.77588613792528</v>
      </c>
      <c r="D485" s="12">
        <v>44720</v>
      </c>
      <c r="E485" s="12">
        <v>25164</v>
      </c>
      <c r="F485" s="12">
        <v>8</v>
      </c>
      <c r="G485" s="12">
        <f t="shared" si="14"/>
        <v>6733.6066173536301</v>
      </c>
      <c r="H485" s="12">
        <f t="shared" si="15"/>
        <v>4952.582192454809</v>
      </c>
    </row>
    <row r="486" spans="1:8" x14ac:dyDescent="0.2">
      <c r="A486" s="6">
        <v>481</v>
      </c>
      <c r="B486" s="34">
        <v>151.12661589407693</v>
      </c>
      <c r="C486" s="34">
        <v>215.77588613792528</v>
      </c>
      <c r="D486" s="12">
        <v>44720</v>
      </c>
      <c r="E486" s="12">
        <v>25164</v>
      </c>
      <c r="F486" s="12">
        <v>8</v>
      </c>
      <c r="G486" s="12">
        <f t="shared" si="14"/>
        <v>6730.6184777963163</v>
      </c>
      <c r="H486" s="12">
        <f t="shared" si="15"/>
        <v>4950.3817951371993</v>
      </c>
    </row>
    <row r="487" spans="1:8" x14ac:dyDescent="0.2">
      <c r="A487" s="6">
        <v>482</v>
      </c>
      <c r="B487" s="34">
        <v>151.22001184446958</v>
      </c>
      <c r="C487" s="34">
        <v>215.77588613792528</v>
      </c>
      <c r="D487" s="12">
        <v>44720</v>
      </c>
      <c r="E487" s="12">
        <v>25164</v>
      </c>
      <c r="F487" s="12">
        <v>8</v>
      </c>
      <c r="G487" s="12">
        <f t="shared" si="14"/>
        <v>6727.64023135556</v>
      </c>
      <c r="H487" s="12">
        <f t="shared" si="15"/>
        <v>4948.1886828833285</v>
      </c>
    </row>
    <row r="488" spans="1:8" x14ac:dyDescent="0.2">
      <c r="A488" s="6">
        <v>483</v>
      </c>
      <c r="B488" s="34">
        <v>151.31321422798692</v>
      </c>
      <c r="C488" s="34">
        <v>215.77588613792528</v>
      </c>
      <c r="D488" s="12">
        <v>44720</v>
      </c>
      <c r="E488" s="12">
        <v>25164</v>
      </c>
      <c r="F488" s="12">
        <v>8</v>
      </c>
      <c r="G488" s="12">
        <f t="shared" si="14"/>
        <v>6724.6718225902141</v>
      </c>
      <c r="H488" s="12">
        <f t="shared" si="15"/>
        <v>4946.0028148676101</v>
      </c>
    </row>
    <row r="489" spans="1:8" x14ac:dyDescent="0.2">
      <c r="A489" s="6">
        <v>484</v>
      </c>
      <c r="B489" s="34">
        <v>151.4062238453202</v>
      </c>
      <c r="C489" s="34">
        <v>215.77588613792528</v>
      </c>
      <c r="D489" s="12">
        <v>44720</v>
      </c>
      <c r="E489" s="12">
        <v>25164</v>
      </c>
      <c r="F489" s="12">
        <v>8</v>
      </c>
      <c r="G489" s="12">
        <f t="shared" si="14"/>
        <v>6721.7131964934651</v>
      </c>
      <c r="H489" s="12">
        <f t="shared" si="15"/>
        <v>4943.8241505842898</v>
      </c>
    </row>
    <row r="490" spans="1:8" x14ac:dyDescent="0.2">
      <c r="A490" s="6">
        <v>485</v>
      </c>
      <c r="B490" s="34">
        <v>151.49904149220256</v>
      </c>
      <c r="C490" s="34">
        <v>215.77588613792528</v>
      </c>
      <c r="D490" s="12">
        <v>44720</v>
      </c>
      <c r="E490" s="12">
        <v>25164</v>
      </c>
      <c r="F490" s="12">
        <v>8</v>
      </c>
      <c r="G490" s="12">
        <f t="shared" si="14"/>
        <v>6718.7642984884778</v>
      </c>
      <c r="H490" s="12">
        <f t="shared" si="15"/>
        <v>4941.6526498442399</v>
      </c>
    </row>
    <row r="491" spans="1:8" x14ac:dyDescent="0.2">
      <c r="A491" s="6">
        <v>486</v>
      </c>
      <c r="B491" s="34">
        <v>151.59166795945038</v>
      </c>
      <c r="C491" s="34">
        <v>215.77588613792528</v>
      </c>
      <c r="D491" s="12">
        <v>44720</v>
      </c>
      <c r="E491" s="12">
        <v>25164</v>
      </c>
      <c r="F491" s="12">
        <v>8</v>
      </c>
      <c r="G491" s="12">
        <f t="shared" si="14"/>
        <v>6715.8250744240841</v>
      </c>
      <c r="H491" s="12">
        <f t="shared" si="15"/>
        <v>4939.488272771785</v>
      </c>
    </row>
    <row r="492" spans="1:8" x14ac:dyDescent="0.2">
      <c r="A492" s="6">
        <v>487</v>
      </c>
      <c r="B492" s="34">
        <v>151.68410403300336</v>
      </c>
      <c r="C492" s="34">
        <v>215.77588613792528</v>
      </c>
      <c r="D492" s="12">
        <v>44720</v>
      </c>
      <c r="E492" s="12">
        <v>25164</v>
      </c>
      <c r="F492" s="12">
        <v>8</v>
      </c>
      <c r="G492" s="12">
        <f t="shared" si="14"/>
        <v>6712.895470570541</v>
      </c>
      <c r="H492" s="12">
        <f t="shared" si="15"/>
        <v>4937.3309798015762</v>
      </c>
    </row>
    <row r="493" spans="1:8" x14ac:dyDescent="0.2">
      <c r="A493" s="6">
        <v>488</v>
      </c>
      <c r="B493" s="34">
        <v>151.77635049396466</v>
      </c>
      <c r="C493" s="34">
        <v>215.77588613792528</v>
      </c>
      <c r="D493" s="12">
        <v>44720</v>
      </c>
      <c r="E493" s="12">
        <v>25164</v>
      </c>
      <c r="F493" s="12">
        <v>8</v>
      </c>
      <c r="G493" s="12">
        <f t="shared" si="14"/>
        <v>6709.9754336153264</v>
      </c>
      <c r="H493" s="12">
        <f t="shared" si="15"/>
        <v>4935.1807316754985</v>
      </c>
    </row>
    <row r="494" spans="1:8" x14ac:dyDescent="0.2">
      <c r="A494" s="6">
        <v>489</v>
      </c>
      <c r="B494" s="34">
        <v>151.8684081186405</v>
      </c>
      <c r="C494" s="34">
        <v>215.77588613792528</v>
      </c>
      <c r="D494" s="12">
        <v>44720</v>
      </c>
      <c r="E494" s="12">
        <v>25164</v>
      </c>
      <c r="F494" s="12">
        <v>8</v>
      </c>
      <c r="G494" s="12">
        <f t="shared" si="14"/>
        <v>6707.0649106589917</v>
      </c>
      <c r="H494" s="12">
        <f t="shared" si="15"/>
        <v>4933.0374894396109</v>
      </c>
    </row>
    <row r="495" spans="1:8" x14ac:dyDescent="0.2">
      <c r="A495" s="6">
        <v>490</v>
      </c>
      <c r="B495" s="34">
        <v>151.96027767857925</v>
      </c>
      <c r="C495" s="34">
        <v>215.77588613792528</v>
      </c>
      <c r="D495" s="12">
        <v>44720</v>
      </c>
      <c r="E495" s="12">
        <v>25164</v>
      </c>
      <c r="F495" s="12">
        <v>8</v>
      </c>
      <c r="G495" s="12">
        <f t="shared" si="14"/>
        <v>6704.1638492110678</v>
      </c>
      <c r="H495" s="12">
        <f t="shared" si="15"/>
        <v>4930.9012144411399</v>
      </c>
    </row>
    <row r="496" spans="1:8" x14ac:dyDescent="0.2">
      <c r="A496" s="6">
        <v>491</v>
      </c>
      <c r="B496" s="34">
        <v>152.05195994061052</v>
      </c>
      <c r="C496" s="34">
        <v>215.77588613792528</v>
      </c>
      <c r="D496" s="12">
        <v>44720</v>
      </c>
      <c r="E496" s="12">
        <v>25164</v>
      </c>
      <c r="F496" s="12">
        <v>8</v>
      </c>
      <c r="G496" s="12">
        <f t="shared" si="14"/>
        <v>6701.2721971860083</v>
      </c>
      <c r="H496" s="12">
        <f t="shared" si="15"/>
        <v>4928.7718683254852</v>
      </c>
    </row>
    <row r="497" spans="1:8" x14ac:dyDescent="0.2">
      <c r="A497" s="6">
        <v>492</v>
      </c>
      <c r="B497" s="34">
        <v>152.14345566688317</v>
      </c>
      <c r="C497" s="34">
        <v>215.77588613792528</v>
      </c>
      <c r="D497" s="12">
        <v>44720</v>
      </c>
      <c r="E497" s="12">
        <v>25164</v>
      </c>
      <c r="F497" s="12">
        <v>8</v>
      </c>
      <c r="G497" s="12">
        <f t="shared" si="14"/>
        <v>6698.3899028992028</v>
      </c>
      <c r="H497" s="12">
        <f t="shared" si="15"/>
        <v>4926.6494130332867</v>
      </c>
    </row>
    <row r="498" spans="1:8" x14ac:dyDescent="0.2">
      <c r="A498" s="6">
        <v>493</v>
      </c>
      <c r="B498" s="34">
        <v>152.23476561490364</v>
      </c>
      <c r="C498" s="34">
        <v>215.77588613792528</v>
      </c>
      <c r="D498" s="12">
        <v>44720</v>
      </c>
      <c r="E498" s="12">
        <v>25164</v>
      </c>
      <c r="F498" s="12">
        <v>8</v>
      </c>
      <c r="G498" s="12">
        <f t="shared" si="14"/>
        <v>6695.5169150630127</v>
      </c>
      <c r="H498" s="12">
        <f t="shared" si="15"/>
        <v>4924.5338107975058</v>
      </c>
    </row>
    <row r="499" spans="1:8" x14ac:dyDescent="0.2">
      <c r="A499" s="6">
        <v>494</v>
      </c>
      <c r="B499" s="34">
        <v>152.32589053757346</v>
      </c>
      <c r="C499" s="34">
        <v>215.77588613792528</v>
      </c>
      <c r="D499" s="12">
        <v>44720</v>
      </c>
      <c r="E499" s="12">
        <v>25164</v>
      </c>
      <c r="F499" s="12">
        <v>8</v>
      </c>
      <c r="G499" s="12">
        <f t="shared" si="14"/>
        <v>6692.6531827828685</v>
      </c>
      <c r="H499" s="12">
        <f t="shared" si="15"/>
        <v>4922.4250241405516</v>
      </c>
    </row>
    <row r="500" spans="1:8" x14ac:dyDescent="0.2">
      <c r="A500" s="6">
        <v>495</v>
      </c>
      <c r="B500" s="34">
        <v>152.41683118322629</v>
      </c>
      <c r="C500" s="34">
        <v>215.77588613792528</v>
      </c>
      <c r="D500" s="12">
        <v>44720</v>
      </c>
      <c r="E500" s="12">
        <v>25164</v>
      </c>
      <c r="F500" s="12">
        <v>8</v>
      </c>
      <c r="G500" s="12">
        <f t="shared" si="14"/>
        <v>6689.7986555534299</v>
      </c>
      <c r="H500" s="12">
        <f t="shared" si="15"/>
        <v>4920.3230158714505</v>
      </c>
    </row>
    <row r="501" spans="1:8" x14ac:dyDescent="0.2">
      <c r="A501" s="6">
        <v>496</v>
      </c>
      <c r="B501" s="34">
        <v>152.50758829566541</v>
      </c>
      <c r="C501" s="34">
        <v>215.77588613792528</v>
      </c>
      <c r="D501" s="12">
        <v>44720</v>
      </c>
      <c r="E501" s="12">
        <v>25164</v>
      </c>
      <c r="F501" s="12">
        <v>8</v>
      </c>
      <c r="G501" s="12">
        <f t="shared" si="14"/>
        <v>6686.953283254742</v>
      </c>
      <c r="H501" s="12">
        <f t="shared" si="15"/>
        <v>4918.2277490830211</v>
      </c>
    </row>
    <row r="502" spans="1:8" x14ac:dyDescent="0.2">
      <c r="A502" s="6">
        <v>497</v>
      </c>
      <c r="B502" s="34">
        <v>152.5981626141994</v>
      </c>
      <c r="C502" s="34">
        <v>215.77588613792528</v>
      </c>
      <c r="D502" s="12">
        <v>44720</v>
      </c>
      <c r="E502" s="12">
        <v>25164</v>
      </c>
      <c r="F502" s="12">
        <v>8</v>
      </c>
      <c r="G502" s="12">
        <f t="shared" si="14"/>
        <v>6684.1170161485043</v>
      </c>
      <c r="H502" s="12">
        <f t="shared" si="15"/>
        <v>4916.1391871491196</v>
      </c>
    </row>
    <row r="503" spans="1:8" x14ac:dyDescent="0.2">
      <c r="A503" s="6">
        <v>498</v>
      </c>
      <c r="B503" s="34">
        <v>152.68855487367895</v>
      </c>
      <c r="C503" s="34">
        <v>215.77588613792528</v>
      </c>
      <c r="D503" s="12">
        <v>44720</v>
      </c>
      <c r="E503" s="12">
        <v>25164</v>
      </c>
      <c r="F503" s="12">
        <v>8</v>
      </c>
      <c r="G503" s="12">
        <f t="shared" si="14"/>
        <v>6681.2898048743191</v>
      </c>
      <c r="H503" s="12">
        <f t="shared" si="15"/>
        <v>4914.0572937218849</v>
      </c>
    </row>
    <row r="504" spans="1:8" x14ac:dyDescent="0.2">
      <c r="A504" s="6">
        <v>499</v>
      </c>
      <c r="B504" s="34">
        <v>152.7787658045323</v>
      </c>
      <c r="C504" s="34">
        <v>215.77588613792528</v>
      </c>
      <c r="D504" s="12">
        <v>44720</v>
      </c>
      <c r="E504" s="12">
        <v>25164</v>
      </c>
      <c r="F504" s="12">
        <v>8</v>
      </c>
      <c r="G504" s="12">
        <f t="shared" si="14"/>
        <v>6678.4716004460406</v>
      </c>
      <c r="H504" s="12">
        <f t="shared" si="15"/>
        <v>4911.9820327290436</v>
      </c>
    </row>
    <row r="505" spans="1:8" x14ac:dyDescent="0.2">
      <c r="A505" s="6">
        <v>500</v>
      </c>
      <c r="B505" s="34">
        <v>152.86879613280072</v>
      </c>
      <c r="C505" s="34">
        <v>215.77588613792528</v>
      </c>
      <c r="D505" s="12">
        <v>44720</v>
      </c>
      <c r="E505" s="12">
        <v>25164</v>
      </c>
      <c r="F505" s="12">
        <v>8</v>
      </c>
      <c r="G505" s="12">
        <f t="shared" si="14"/>
        <v>6675.6623542481184</v>
      </c>
      <c r="H505" s="12">
        <f t="shared" si="15"/>
        <v>4909.9133683712207</v>
      </c>
    </row>
    <row r="506" spans="1:8" x14ac:dyDescent="0.2">
      <c r="A506" s="6">
        <v>501</v>
      </c>
      <c r="B506" s="34">
        <v>152.95864658017359</v>
      </c>
      <c r="C506" s="34">
        <v>215.77588613792528</v>
      </c>
      <c r="D506" s="12">
        <v>44720</v>
      </c>
      <c r="E506" s="12">
        <v>25164</v>
      </c>
      <c r="F506" s="12">
        <v>8</v>
      </c>
      <c r="G506" s="12">
        <f t="shared" si="14"/>
        <v>6672.8620180320213</v>
      </c>
      <c r="H506" s="12">
        <f t="shared" si="15"/>
        <v>4907.8512651193087</v>
      </c>
    </row>
    <row r="507" spans="1:8" x14ac:dyDescent="0.2">
      <c r="A507" s="6">
        <v>502</v>
      </c>
      <c r="B507" s="34">
        <v>153.04831786402309</v>
      </c>
      <c r="C507" s="34">
        <v>215.77588613792528</v>
      </c>
      <c r="D507" s="12">
        <v>44720</v>
      </c>
      <c r="E507" s="12">
        <v>25164</v>
      </c>
      <c r="F507" s="12">
        <v>8</v>
      </c>
      <c r="G507" s="12">
        <f t="shared" si="14"/>
        <v>6670.0705439126878</v>
      </c>
      <c r="H507" s="12">
        <f t="shared" si="15"/>
        <v>4905.7956877118468</v>
      </c>
    </row>
    <row r="508" spans="1:8" x14ac:dyDescent="0.2">
      <c r="A508" s="6">
        <v>503</v>
      </c>
      <c r="B508" s="34">
        <v>153.1378106974386</v>
      </c>
      <c r="C508" s="34">
        <v>215.77588613792528</v>
      </c>
      <c r="D508" s="12">
        <v>44720</v>
      </c>
      <c r="E508" s="12">
        <v>25164</v>
      </c>
      <c r="F508" s="12">
        <v>8</v>
      </c>
      <c r="G508" s="12">
        <f t="shared" si="14"/>
        <v>6667.2878843650133</v>
      </c>
      <c r="H508" s="12">
        <f t="shared" si="15"/>
        <v>4903.7466011524402</v>
      </c>
    </row>
    <row r="509" spans="1:8" x14ac:dyDescent="0.2">
      <c r="A509" s="6">
        <v>504</v>
      </c>
      <c r="B509" s="34">
        <v>153.22712578926058</v>
      </c>
      <c r="C509" s="34">
        <v>215.77588613792528</v>
      </c>
      <c r="D509" s="12">
        <v>44720</v>
      </c>
      <c r="E509" s="12">
        <v>25164</v>
      </c>
      <c r="F509" s="12">
        <v>8</v>
      </c>
      <c r="G509" s="12">
        <f t="shared" si="14"/>
        <v>6664.5139922203907</v>
      </c>
      <c r="H509" s="12">
        <f t="shared" si="15"/>
        <v>4901.7039707072099</v>
      </c>
    </row>
    <row r="510" spans="1:8" x14ac:dyDescent="0.2">
      <c r="A510" s="6">
        <v>505</v>
      </c>
      <c r="B510" s="34">
        <v>153.31626384411453</v>
      </c>
      <c r="C510" s="34">
        <v>215.77588613792528</v>
      </c>
      <c r="D510" s="12">
        <v>44720</v>
      </c>
      <c r="E510" s="12">
        <v>25164</v>
      </c>
      <c r="F510" s="12">
        <v>8</v>
      </c>
      <c r="G510" s="12">
        <f t="shared" si="14"/>
        <v>6661.7488206632815</v>
      </c>
      <c r="H510" s="12">
        <f t="shared" si="15"/>
        <v>4899.6677619022694</v>
      </c>
    </row>
    <row r="511" spans="1:8" x14ac:dyDescent="0.2">
      <c r="A511" s="6">
        <v>506</v>
      </c>
      <c r="B511" s="34">
        <v>153.40522556244417</v>
      </c>
      <c r="C511" s="34">
        <v>215.77588613792528</v>
      </c>
      <c r="D511" s="12">
        <v>44720</v>
      </c>
      <c r="E511" s="12">
        <v>25164</v>
      </c>
      <c r="F511" s="12">
        <v>8</v>
      </c>
      <c r="G511" s="12">
        <f t="shared" si="14"/>
        <v>6658.9923232278288</v>
      </c>
      <c r="H511" s="12">
        <f t="shared" si="15"/>
        <v>4897.6379405212283</v>
      </c>
    </row>
    <row r="512" spans="1:8" x14ac:dyDescent="0.2">
      <c r="A512" s="6">
        <v>507</v>
      </c>
      <c r="B512" s="34">
        <v>153.49401164054444</v>
      </c>
      <c r="C512" s="34">
        <v>215.77588613792528</v>
      </c>
      <c r="D512" s="12">
        <v>44720</v>
      </c>
      <c r="E512" s="12">
        <v>25164</v>
      </c>
      <c r="F512" s="12">
        <v>8</v>
      </c>
      <c r="G512" s="12">
        <f t="shared" si="14"/>
        <v>6656.2444537945212</v>
      </c>
      <c r="H512" s="12">
        <f t="shared" si="15"/>
        <v>4895.6144726027405</v>
      </c>
    </row>
    <row r="513" spans="1:8" x14ac:dyDescent="0.2">
      <c r="A513" s="6">
        <v>508</v>
      </c>
      <c r="B513" s="34">
        <v>153.58262277059424</v>
      </c>
      <c r="C513" s="34">
        <v>215.77588613792528</v>
      </c>
      <c r="D513" s="12">
        <v>44720</v>
      </c>
      <c r="E513" s="12">
        <v>25164</v>
      </c>
      <c r="F513" s="12">
        <v>8</v>
      </c>
      <c r="G513" s="12">
        <f t="shared" si="14"/>
        <v>6653.5051665868823</v>
      </c>
      <c r="H513" s="12">
        <f t="shared" si="15"/>
        <v>4893.5973244380575</v>
      </c>
    </row>
    <row r="514" spans="1:8" x14ac:dyDescent="0.2">
      <c r="A514" s="6">
        <v>509</v>
      </c>
      <c r="B514" s="34">
        <v>153.67105964068884</v>
      </c>
      <c r="C514" s="34">
        <v>215.77588613792528</v>
      </c>
      <c r="D514" s="12">
        <v>44720</v>
      </c>
      <c r="E514" s="12">
        <v>25164</v>
      </c>
      <c r="F514" s="12">
        <v>8</v>
      </c>
      <c r="G514" s="12">
        <f t="shared" si="14"/>
        <v>6650.7744161681921</v>
      </c>
      <c r="H514" s="12">
        <f t="shared" si="15"/>
        <v>4891.5864625686245</v>
      </c>
    </row>
    <row r="515" spans="1:8" x14ac:dyDescent="0.2">
      <c r="A515" s="6">
        <v>510</v>
      </c>
      <c r="B515" s="34">
        <v>153.75932293487185</v>
      </c>
      <c r="C515" s="34">
        <v>215.77588613792528</v>
      </c>
      <c r="D515" s="12">
        <v>44720</v>
      </c>
      <c r="E515" s="12">
        <v>25164</v>
      </c>
      <c r="F515" s="12">
        <v>8</v>
      </c>
      <c r="G515" s="12">
        <f t="shared" si="14"/>
        <v>6648.0521574382792</v>
      </c>
      <c r="H515" s="12">
        <f t="shared" si="15"/>
        <v>4889.5818537837113</v>
      </c>
    </row>
    <row r="516" spans="1:8" x14ac:dyDescent="0.2">
      <c r="A516" s="6">
        <v>511</v>
      </c>
      <c r="B516" s="34">
        <v>153.84741333316722</v>
      </c>
      <c r="C516" s="34">
        <v>215.77588613792528</v>
      </c>
      <c r="D516" s="12">
        <v>44720</v>
      </c>
      <c r="E516" s="12">
        <v>25164</v>
      </c>
      <c r="F516" s="12">
        <v>8</v>
      </c>
      <c r="G516" s="12">
        <f t="shared" si="14"/>
        <v>6645.3383456303</v>
      </c>
      <c r="H516" s="12">
        <f t="shared" si="15"/>
        <v>4887.5834651180412</v>
      </c>
    </row>
    <row r="517" spans="1:8" x14ac:dyDescent="0.2">
      <c r="A517" s="6">
        <v>512</v>
      </c>
      <c r="B517" s="34">
        <v>153.93533151161017</v>
      </c>
      <c r="C517" s="34">
        <v>215.77588613792528</v>
      </c>
      <c r="D517" s="12">
        <v>44720</v>
      </c>
      <c r="E517" s="12">
        <v>25164</v>
      </c>
      <c r="F517" s="12">
        <v>8</v>
      </c>
      <c r="G517" s="12">
        <f t="shared" si="14"/>
        <v>6642.6329363076147</v>
      </c>
      <c r="H517" s="12">
        <f t="shared" si="15"/>
        <v>4885.5912638494956</v>
      </c>
    </row>
    <row r="518" spans="1:8" x14ac:dyDescent="0.2">
      <c r="A518" s="6">
        <v>513</v>
      </c>
      <c r="B518" s="34">
        <v>154.02307814227899</v>
      </c>
      <c r="C518" s="34">
        <v>215.77588613792528</v>
      </c>
      <c r="D518" s="12">
        <v>44720</v>
      </c>
      <c r="E518" s="12">
        <v>25164</v>
      </c>
      <c r="F518" s="12">
        <v>8</v>
      </c>
      <c r="G518" s="12">
        <f t="shared" ref="G518:G581" si="16">12*1.358*(1/$B518*$D$6+1/$C518*$E$6)+$F$6</f>
        <v>6639.9358853606345</v>
      </c>
      <c r="H518" s="12">
        <f t="shared" si="15"/>
        <v>4883.6052174967863</v>
      </c>
    </row>
    <row r="519" spans="1:8" x14ac:dyDescent="0.2">
      <c r="A519" s="6">
        <v>514</v>
      </c>
      <c r="B519" s="34">
        <v>154.11065389332524</v>
      </c>
      <c r="C519" s="34">
        <v>215.77588613792528</v>
      </c>
      <c r="D519" s="12">
        <v>44720</v>
      </c>
      <c r="E519" s="12">
        <v>25164</v>
      </c>
      <c r="F519" s="12">
        <v>8</v>
      </c>
      <c r="G519" s="12">
        <f t="shared" si="16"/>
        <v>6637.2471490037688</v>
      </c>
      <c r="H519" s="12">
        <f t="shared" ref="H519:H582" si="17">12*(1/$B519*$D$6+1/$C519*$E$6)</f>
        <v>4881.6252938172083</v>
      </c>
    </row>
    <row r="520" spans="1:8" x14ac:dyDescent="0.2">
      <c r="A520" s="6">
        <v>515</v>
      </c>
      <c r="B520" s="34">
        <v>154.19805942900459</v>
      </c>
      <c r="C520" s="34">
        <v>215.77588613792528</v>
      </c>
      <c r="D520" s="12">
        <v>44720</v>
      </c>
      <c r="E520" s="12">
        <v>25164</v>
      </c>
      <c r="F520" s="12">
        <v>8</v>
      </c>
      <c r="G520" s="12">
        <f t="shared" si="16"/>
        <v>6634.5666837723566</v>
      </c>
      <c r="H520" s="12">
        <f t="shared" si="17"/>
        <v>4879.6514608043872</v>
      </c>
    </row>
    <row r="521" spans="1:8" x14ac:dyDescent="0.2">
      <c r="A521" s="6">
        <v>516</v>
      </c>
      <c r="B521" s="34">
        <v>154.28529540970712</v>
      </c>
      <c r="C521" s="34">
        <v>215.77588613792528</v>
      </c>
      <c r="D521" s="12">
        <v>44720</v>
      </c>
      <c r="E521" s="12">
        <v>25164</v>
      </c>
      <c r="F521" s="12">
        <v>8</v>
      </c>
      <c r="G521" s="12">
        <f t="shared" si="16"/>
        <v>6631.8944465196573</v>
      </c>
      <c r="H521" s="12">
        <f t="shared" si="17"/>
        <v>4877.6836866860513</v>
      </c>
    </row>
    <row r="522" spans="1:8" x14ac:dyDescent="0.2">
      <c r="A522" s="6">
        <v>517</v>
      </c>
      <c r="B522" s="34">
        <v>154.3723624919871</v>
      </c>
      <c r="C522" s="34">
        <v>215.77588613792528</v>
      </c>
      <c r="D522" s="12">
        <v>44720</v>
      </c>
      <c r="E522" s="12">
        <v>25164</v>
      </c>
      <c r="F522" s="12">
        <v>8</v>
      </c>
      <c r="G522" s="12">
        <f t="shared" si="16"/>
        <v>6629.2303944138748</v>
      </c>
      <c r="H522" s="12">
        <f t="shared" si="17"/>
        <v>4875.721939921852</v>
      </c>
    </row>
    <row r="523" spans="1:8" x14ac:dyDescent="0.2">
      <c r="A523" s="6">
        <v>518</v>
      </c>
      <c r="B523" s="34">
        <v>154.45926132859262</v>
      </c>
      <c r="C523" s="34">
        <v>215.77588613792528</v>
      </c>
      <c r="D523" s="12">
        <v>44720</v>
      </c>
      <c r="E523" s="12">
        <v>25164</v>
      </c>
      <c r="F523" s="12">
        <v>8</v>
      </c>
      <c r="G523" s="12">
        <f t="shared" si="16"/>
        <v>6626.5744849352131</v>
      </c>
      <c r="H523" s="12">
        <f t="shared" si="17"/>
        <v>4873.7661892011884</v>
      </c>
    </row>
    <row r="524" spans="1:8" x14ac:dyDescent="0.2">
      <c r="A524" s="6">
        <v>519</v>
      </c>
      <c r="B524" s="34">
        <v>154.54599256849517</v>
      </c>
      <c r="C524" s="34">
        <v>215.77588613792528</v>
      </c>
      <c r="D524" s="12">
        <v>44720</v>
      </c>
      <c r="E524" s="12">
        <v>25164</v>
      </c>
      <c r="F524" s="12">
        <v>8</v>
      </c>
      <c r="G524" s="12">
        <f t="shared" si="16"/>
        <v>6623.9266758729655</v>
      </c>
      <c r="H524" s="12">
        <f t="shared" si="17"/>
        <v>4871.8164034410638</v>
      </c>
    </row>
    <row r="525" spans="1:8" x14ac:dyDescent="0.2">
      <c r="A525" s="6">
        <v>520</v>
      </c>
      <c r="B525" s="34">
        <v>154.63255685691837</v>
      </c>
      <c r="C525" s="34">
        <v>215.77588613792528</v>
      </c>
      <c r="D525" s="12">
        <v>44720</v>
      </c>
      <c r="E525" s="12">
        <v>25164</v>
      </c>
      <c r="F525" s="12">
        <v>8</v>
      </c>
      <c r="G525" s="12">
        <f t="shared" si="16"/>
        <v>6621.2869253226272</v>
      </c>
      <c r="H525" s="12">
        <f t="shared" si="17"/>
        <v>4869.8725517839666</v>
      </c>
    </row>
    <row r="526" spans="1:8" x14ac:dyDescent="0.2">
      <c r="A526" s="6">
        <v>521</v>
      </c>
      <c r="B526" s="34">
        <v>154.71895483536701</v>
      </c>
      <c r="C526" s="34">
        <v>215.77588613792528</v>
      </c>
      <c r="D526" s="12">
        <v>44720</v>
      </c>
      <c r="E526" s="12">
        <v>25164</v>
      </c>
      <c r="F526" s="12">
        <v>8</v>
      </c>
      <c r="G526" s="12">
        <f t="shared" si="16"/>
        <v>6618.655191683064</v>
      </c>
      <c r="H526" s="12">
        <f t="shared" si="17"/>
        <v>4867.934603595776</v>
      </c>
    </row>
    <row r="527" spans="1:8" x14ac:dyDescent="0.2">
      <c r="A527" s="6">
        <v>522</v>
      </c>
      <c r="B527" s="34">
        <v>154.80518714165569</v>
      </c>
      <c r="C527" s="34">
        <v>215.77588613792528</v>
      </c>
      <c r="D527" s="12">
        <v>44720</v>
      </c>
      <c r="E527" s="12">
        <v>25164</v>
      </c>
      <c r="F527" s="12">
        <v>8</v>
      </c>
      <c r="G527" s="12">
        <f t="shared" si="16"/>
        <v>6616.0314336536849</v>
      </c>
      <c r="H527" s="12">
        <f t="shared" si="17"/>
        <v>4866.0025284636858</v>
      </c>
    </row>
    <row r="528" spans="1:8" x14ac:dyDescent="0.2">
      <c r="A528" s="6">
        <v>523</v>
      </c>
      <c r="B528" s="34">
        <v>154.89125440993672</v>
      </c>
      <c r="C528" s="34">
        <v>215.77588613792528</v>
      </c>
      <c r="D528" s="12">
        <v>44720</v>
      </c>
      <c r="E528" s="12">
        <v>25164</v>
      </c>
      <c r="F528" s="12">
        <v>8</v>
      </c>
      <c r="G528" s="12">
        <f t="shared" si="16"/>
        <v>6613.4156102316756</v>
      </c>
      <c r="H528" s="12">
        <f t="shared" si="17"/>
        <v>4864.0762961941646</v>
      </c>
    </row>
    <row r="529" spans="1:8" x14ac:dyDescent="0.2">
      <c r="A529" s="6">
        <v>524</v>
      </c>
      <c r="B529" s="34">
        <v>154.97715727072838</v>
      </c>
      <c r="C529" s="34">
        <v>215.77588613792528</v>
      </c>
      <c r="D529" s="12">
        <v>44720</v>
      </c>
      <c r="E529" s="12">
        <v>25164</v>
      </c>
      <c r="F529" s="12">
        <v>8</v>
      </c>
      <c r="G529" s="12">
        <f t="shared" si="16"/>
        <v>6610.8076807092266</v>
      </c>
      <c r="H529" s="12">
        <f t="shared" si="17"/>
        <v>4862.155876810918</v>
      </c>
    </row>
    <row r="530" spans="1:8" x14ac:dyDescent="0.2">
      <c r="A530" s="6">
        <v>525</v>
      </c>
      <c r="B530" s="34">
        <v>155.06289635094257</v>
      </c>
      <c r="C530" s="34">
        <v>215.77588613792528</v>
      </c>
      <c r="D530" s="12">
        <v>44720</v>
      </c>
      <c r="E530" s="12">
        <v>25164</v>
      </c>
      <c r="F530" s="12">
        <v>8</v>
      </c>
      <c r="G530" s="12">
        <f t="shared" si="16"/>
        <v>6608.2076046708371</v>
      </c>
      <c r="H530" s="12">
        <f t="shared" si="17"/>
        <v>4860.2412405528994</v>
      </c>
    </row>
    <row r="531" spans="1:8" x14ac:dyDescent="0.2">
      <c r="A531" s="6">
        <v>526</v>
      </c>
      <c r="B531" s="34">
        <v>155.14847227391229</v>
      </c>
      <c r="C531" s="34">
        <v>215.77588613792528</v>
      </c>
      <c r="D531" s="12">
        <v>44720</v>
      </c>
      <c r="E531" s="12">
        <v>25164</v>
      </c>
      <c r="F531" s="12">
        <v>8</v>
      </c>
      <c r="G531" s="12">
        <f t="shared" si="16"/>
        <v>6605.615341990605</v>
      </c>
      <c r="H531" s="12">
        <f t="shared" si="17"/>
        <v>4858.3323578723157</v>
      </c>
    </row>
    <row r="532" spans="1:8" x14ac:dyDescent="0.2">
      <c r="A532" s="6">
        <v>527</v>
      </c>
      <c r="B532" s="34">
        <v>155.23388565941852</v>
      </c>
      <c r="C532" s="34">
        <v>215.77588613792528</v>
      </c>
      <c r="D532" s="12">
        <v>44720</v>
      </c>
      <c r="E532" s="12">
        <v>25164</v>
      </c>
      <c r="F532" s="12">
        <v>8</v>
      </c>
      <c r="G532" s="12">
        <f t="shared" si="16"/>
        <v>6603.0308528295891</v>
      </c>
      <c r="H532" s="12">
        <f t="shared" si="17"/>
        <v>4856.4291994326868</v>
      </c>
    </row>
    <row r="533" spans="1:8" x14ac:dyDescent="0.2">
      <c r="A533" s="6">
        <v>528</v>
      </c>
      <c r="B533" s="34">
        <v>155.31913712371778</v>
      </c>
      <c r="C533" s="34">
        <v>215.77588613792528</v>
      </c>
      <c r="D533" s="12">
        <v>44720</v>
      </c>
      <c r="E533" s="12">
        <v>25164</v>
      </c>
      <c r="F533" s="12">
        <v>8</v>
      </c>
      <c r="G533" s="12">
        <f t="shared" si="16"/>
        <v>6600.4540976331618</v>
      </c>
      <c r="H533" s="12">
        <f t="shared" si="17"/>
        <v>4854.5317361068937</v>
      </c>
    </row>
    <row r="534" spans="1:8" x14ac:dyDescent="0.2">
      <c r="A534" s="6">
        <v>529</v>
      </c>
      <c r="B534" s="34">
        <v>155.40422727956815</v>
      </c>
      <c r="C534" s="34">
        <v>215.77588613792528</v>
      </c>
      <c r="D534" s="12">
        <v>44720</v>
      </c>
      <c r="E534" s="12">
        <v>25164</v>
      </c>
      <c r="F534" s="12">
        <v>8</v>
      </c>
      <c r="G534" s="12">
        <f t="shared" si="16"/>
        <v>6597.8850371284143</v>
      </c>
      <c r="H534" s="12">
        <f t="shared" si="17"/>
        <v>4852.6399389752687</v>
      </c>
    </row>
    <row r="535" spans="1:8" x14ac:dyDescent="0.2">
      <c r="A535" s="6">
        <v>530</v>
      </c>
      <c r="B535" s="34">
        <v>155.48915673625621</v>
      </c>
      <c r="C535" s="34">
        <v>215.77588613792528</v>
      </c>
      <c r="D535" s="12">
        <v>44720</v>
      </c>
      <c r="E535" s="12">
        <v>25164</v>
      </c>
      <c r="F535" s="12">
        <v>8</v>
      </c>
      <c r="G535" s="12">
        <f t="shared" si="16"/>
        <v>6595.3236323215933</v>
      </c>
      <c r="H535" s="12">
        <f t="shared" si="17"/>
        <v>4850.7537793237061</v>
      </c>
    </row>
    <row r="536" spans="1:8" x14ac:dyDescent="0.2">
      <c r="A536" s="6">
        <v>531</v>
      </c>
      <c r="B536" s="34">
        <v>155.57392609962272</v>
      </c>
      <c r="C536" s="34">
        <v>215.77588613792528</v>
      </c>
      <c r="D536" s="12">
        <v>44720</v>
      </c>
      <c r="E536" s="12">
        <v>25164</v>
      </c>
      <c r="F536" s="12">
        <v>8</v>
      </c>
      <c r="G536" s="12">
        <f t="shared" si="16"/>
        <v>6592.769844495554</v>
      </c>
      <c r="H536" s="12">
        <f t="shared" si="17"/>
        <v>4848.8732286417926</v>
      </c>
    </row>
    <row r="537" spans="1:8" x14ac:dyDescent="0.2">
      <c r="A537" s="6">
        <v>532</v>
      </c>
      <c r="B537" s="34">
        <v>155.65853597208914</v>
      </c>
      <c r="C537" s="34">
        <v>215.77588613792528</v>
      </c>
      <c r="D537" s="12">
        <v>44720</v>
      </c>
      <c r="E537" s="12">
        <v>25164</v>
      </c>
      <c r="F537" s="12">
        <v>8</v>
      </c>
      <c r="G537" s="12">
        <f t="shared" si="16"/>
        <v>6590.223635207235</v>
      </c>
      <c r="H537" s="12">
        <f t="shared" si="17"/>
        <v>4846.9982586209389</v>
      </c>
    </row>
    <row r="538" spans="1:8" x14ac:dyDescent="0.2">
      <c r="A538" s="6">
        <v>533</v>
      </c>
      <c r="B538" s="34">
        <v>155.7429869526828</v>
      </c>
      <c r="C538" s="34">
        <v>215.77588613792528</v>
      </c>
      <c r="D538" s="12">
        <v>44720</v>
      </c>
      <c r="E538" s="12">
        <v>25164</v>
      </c>
      <c r="F538" s="12">
        <v>8</v>
      </c>
      <c r="G538" s="12">
        <f t="shared" si="16"/>
        <v>6587.684966285191</v>
      </c>
      <c r="H538" s="12">
        <f t="shared" si="17"/>
        <v>4845.1288411525711</v>
      </c>
    </row>
    <row r="539" spans="1:8" x14ac:dyDescent="0.2">
      <c r="A539" s="6">
        <v>534</v>
      </c>
      <c r="B539" s="34">
        <v>155.82727963706259</v>
      </c>
      <c r="C539" s="34">
        <v>215.77588613792528</v>
      </c>
      <c r="D539" s="12">
        <v>44720</v>
      </c>
      <c r="E539" s="12">
        <v>25164</v>
      </c>
      <c r="F539" s="12">
        <v>8</v>
      </c>
      <c r="G539" s="12">
        <f t="shared" si="16"/>
        <v>6585.1537998271233</v>
      </c>
      <c r="H539" s="12">
        <f t="shared" si="17"/>
        <v>4843.2649483263067</v>
      </c>
    </row>
    <row r="540" spans="1:8" x14ac:dyDescent="0.2">
      <c r="A540" s="6">
        <v>535</v>
      </c>
      <c r="B540" s="34">
        <v>155.91141461754418</v>
      </c>
      <c r="C540" s="34">
        <v>215.77588613792528</v>
      </c>
      <c r="D540" s="12">
        <v>44720</v>
      </c>
      <c r="E540" s="12">
        <v>25164</v>
      </c>
      <c r="F540" s="12">
        <v>8</v>
      </c>
      <c r="G540" s="12">
        <f t="shared" si="16"/>
        <v>6582.6300981974464</v>
      </c>
      <c r="H540" s="12">
        <f t="shared" si="17"/>
        <v>4841.4065524281632</v>
      </c>
    </row>
    <row r="541" spans="1:8" x14ac:dyDescent="0.2">
      <c r="A541" s="6">
        <v>536</v>
      </c>
      <c r="B541" s="34">
        <v>155.99539248312485</v>
      </c>
      <c r="C541" s="34">
        <v>215.77588613792528</v>
      </c>
      <c r="D541" s="12">
        <v>44720</v>
      </c>
      <c r="E541" s="12">
        <v>25164</v>
      </c>
      <c r="F541" s="12">
        <v>8</v>
      </c>
      <c r="G541" s="12">
        <f t="shared" si="16"/>
        <v>6580.1138240248847</v>
      </c>
      <c r="H541" s="12">
        <f t="shared" si="17"/>
        <v>4839.5536259387954</v>
      </c>
    </row>
    <row r="542" spans="1:8" x14ac:dyDescent="0.2">
      <c r="A542" s="6">
        <v>537</v>
      </c>
      <c r="B542" s="34">
        <v>156.0792138195084</v>
      </c>
      <c r="C542" s="34">
        <v>215.77588613792528</v>
      </c>
      <c r="D542" s="12">
        <v>44720</v>
      </c>
      <c r="E542" s="12">
        <v>25164</v>
      </c>
      <c r="F542" s="12">
        <v>8</v>
      </c>
      <c r="G542" s="12">
        <f t="shared" si="16"/>
        <v>6577.604940200099</v>
      </c>
      <c r="H542" s="12">
        <f t="shared" si="17"/>
        <v>4837.7061415317376</v>
      </c>
    </row>
    <row r="543" spans="1:8" x14ac:dyDescent="0.2">
      <c r="A543" s="6">
        <v>538</v>
      </c>
      <c r="B543" s="34">
        <v>156.16287920912961</v>
      </c>
      <c r="C543" s="34">
        <v>215.77588613792528</v>
      </c>
      <c r="D543" s="12">
        <v>44720</v>
      </c>
      <c r="E543" s="12">
        <v>25164</v>
      </c>
      <c r="F543" s="12">
        <v>8</v>
      </c>
      <c r="G543" s="12">
        <f t="shared" si="16"/>
        <v>6575.1034098733289</v>
      </c>
      <c r="H543" s="12">
        <f t="shared" si="17"/>
        <v>4835.8640720716712</v>
      </c>
    </row>
    <row r="544" spans="1:8" x14ac:dyDescent="0.2">
      <c r="A544" s="6">
        <v>539</v>
      </c>
      <c r="B544" s="34">
        <v>156.24638923117834</v>
      </c>
      <c r="C544" s="34">
        <v>215.77588613792528</v>
      </c>
      <c r="D544" s="12">
        <v>44720</v>
      </c>
      <c r="E544" s="12">
        <v>25164</v>
      </c>
      <c r="F544" s="12">
        <v>8</v>
      </c>
      <c r="G544" s="12">
        <f t="shared" si="16"/>
        <v>6572.6091964520656</v>
      </c>
      <c r="H544" s="12">
        <f t="shared" si="17"/>
        <v>4834.027390612714</v>
      </c>
    </row>
    <row r="545" spans="1:8" x14ac:dyDescent="0.2">
      <c r="A545" s="6">
        <v>540</v>
      </c>
      <c r="B545" s="34">
        <v>156.3297444616239</v>
      </c>
      <c r="C545" s="34">
        <v>215.77588613792528</v>
      </c>
      <c r="D545" s="12">
        <v>44720</v>
      </c>
      <c r="E545" s="12">
        <v>25164</v>
      </c>
      <c r="F545" s="12">
        <v>8</v>
      </c>
      <c r="G545" s="12">
        <f t="shared" si="16"/>
        <v>6570.1222635987515</v>
      </c>
      <c r="H545" s="12">
        <f t="shared" si="17"/>
        <v>4832.1960703967252</v>
      </c>
    </row>
    <row r="546" spans="1:8" x14ac:dyDescent="0.2">
      <c r="A546" s="6">
        <v>541</v>
      </c>
      <c r="B546" s="34">
        <v>156.41294547323869</v>
      </c>
      <c r="C546" s="34">
        <v>215.77588613792528</v>
      </c>
      <c r="D546" s="12">
        <v>44720</v>
      </c>
      <c r="E546" s="12">
        <v>25164</v>
      </c>
      <c r="F546" s="12">
        <v>8</v>
      </c>
      <c r="G546" s="12">
        <f t="shared" si="16"/>
        <v>6567.6425752285031</v>
      </c>
      <c r="H546" s="12">
        <f t="shared" si="17"/>
        <v>4830.3700848516228</v>
      </c>
    </row>
    <row r="547" spans="1:8" x14ac:dyDescent="0.2">
      <c r="A547" s="6">
        <v>542</v>
      </c>
      <c r="B547" s="34">
        <v>156.49599283562176</v>
      </c>
      <c r="C547" s="34">
        <v>215.77588613792528</v>
      </c>
      <c r="D547" s="12">
        <v>44720</v>
      </c>
      <c r="E547" s="12">
        <v>25164</v>
      </c>
      <c r="F547" s="12">
        <v>8</v>
      </c>
      <c r="G547" s="12">
        <f t="shared" si="16"/>
        <v>6565.1700955068654</v>
      </c>
      <c r="H547" s="12">
        <f t="shared" si="17"/>
        <v>4828.5494075897386</v>
      </c>
    </row>
    <row r="548" spans="1:8" x14ac:dyDescent="0.2">
      <c r="A548" s="6">
        <v>543</v>
      </c>
      <c r="B548" s="34">
        <v>156.57888711522247</v>
      </c>
      <c r="C548" s="34">
        <v>215.77588613792528</v>
      </c>
      <c r="D548" s="12">
        <v>44720</v>
      </c>
      <c r="E548" s="12">
        <v>25164</v>
      </c>
      <c r="F548" s="12">
        <v>8</v>
      </c>
      <c r="G548" s="12">
        <f t="shared" si="16"/>
        <v>6562.7047888475718</v>
      </c>
      <c r="H548" s="12">
        <f t="shared" si="17"/>
        <v>4826.7340124061648</v>
      </c>
    </row>
    <row r="549" spans="1:8" x14ac:dyDescent="0.2">
      <c r="A549" s="6">
        <v>544</v>
      </c>
      <c r="B549" s="34">
        <v>156.66162887536333</v>
      </c>
      <c r="C549" s="34">
        <v>215.77588613792528</v>
      </c>
      <c r="D549" s="12">
        <v>44720</v>
      </c>
      <c r="E549" s="12">
        <v>25164</v>
      </c>
      <c r="F549" s="12">
        <v>8</v>
      </c>
      <c r="G549" s="12">
        <f t="shared" si="16"/>
        <v>6560.2466199103519</v>
      </c>
      <c r="H549" s="12">
        <f t="shared" si="17"/>
        <v>4824.9238732771373</v>
      </c>
    </row>
    <row r="550" spans="1:8" x14ac:dyDescent="0.2">
      <c r="A550" s="6">
        <v>545</v>
      </c>
      <c r="B550" s="34">
        <v>156.74421867626324</v>
      </c>
      <c r="C550" s="34">
        <v>215.77588613792528</v>
      </c>
      <c r="D550" s="12">
        <v>44720</v>
      </c>
      <c r="E550" s="12">
        <v>25164</v>
      </c>
      <c r="F550" s="12">
        <v>8</v>
      </c>
      <c r="G550" s="12">
        <f t="shared" si="16"/>
        <v>6557.7955535987485</v>
      </c>
      <c r="H550" s="12">
        <f t="shared" si="17"/>
        <v>4823.1189643584312</v>
      </c>
    </row>
    <row r="551" spans="1:8" x14ac:dyDescent="0.2">
      <c r="A551" s="6">
        <v>546</v>
      </c>
      <c r="B551" s="34">
        <v>156.82665707506021</v>
      </c>
      <c r="C551" s="34">
        <v>215.77588613792528</v>
      </c>
      <c r="D551" s="12">
        <v>44720</v>
      </c>
      <c r="E551" s="12">
        <v>25164</v>
      </c>
      <c r="F551" s="12">
        <v>8</v>
      </c>
      <c r="G551" s="12">
        <f t="shared" si="16"/>
        <v>6555.3515550579614</v>
      </c>
      <c r="H551" s="12">
        <f t="shared" si="17"/>
        <v>4821.3192599837712</v>
      </c>
    </row>
    <row r="552" spans="1:8" x14ac:dyDescent="0.2">
      <c r="A552" s="6">
        <v>547</v>
      </c>
      <c r="B552" s="34">
        <v>156.90894462583358</v>
      </c>
      <c r="C552" s="34">
        <v>215.77588613792528</v>
      </c>
      <c r="D552" s="12">
        <v>44720</v>
      </c>
      <c r="E552" s="12">
        <v>25164</v>
      </c>
      <c r="F552" s="12">
        <v>8</v>
      </c>
      <c r="G552" s="12">
        <f t="shared" si="16"/>
        <v>6552.9145896727196</v>
      </c>
      <c r="H552" s="12">
        <f t="shared" si="17"/>
        <v>4819.5247346632696</v>
      </c>
    </row>
    <row r="553" spans="1:8" x14ac:dyDescent="0.2">
      <c r="A553" s="6">
        <v>548</v>
      </c>
      <c r="B553" s="34">
        <v>156.99108187962696</v>
      </c>
      <c r="C553" s="34">
        <v>215.77588613792528</v>
      </c>
      <c r="D553" s="12">
        <v>44720</v>
      </c>
      <c r="E553" s="12">
        <v>25164</v>
      </c>
      <c r="F553" s="12">
        <v>8</v>
      </c>
      <c r="G553" s="12">
        <f t="shared" si="16"/>
        <v>6550.484623065161</v>
      </c>
      <c r="H553" s="12">
        <f t="shared" si="17"/>
        <v>4817.7353630818561</v>
      </c>
    </row>
    <row r="554" spans="1:8" x14ac:dyDescent="0.2">
      <c r="A554" s="6">
        <v>549</v>
      </c>
      <c r="B554" s="34">
        <v>157.07306938446985</v>
      </c>
      <c r="C554" s="34">
        <v>215.77588613792528</v>
      </c>
      <c r="D554" s="12">
        <v>44720</v>
      </c>
      <c r="E554" s="12">
        <v>25164</v>
      </c>
      <c r="F554" s="12">
        <v>8</v>
      </c>
      <c r="G554" s="12">
        <f t="shared" si="16"/>
        <v>6548.0616210927556</v>
      </c>
      <c r="H554" s="12">
        <f t="shared" si="17"/>
        <v>4815.9511200977586</v>
      </c>
    </row>
    <row r="555" spans="1:8" x14ac:dyDescent="0.2">
      <c r="A555" s="6">
        <v>550</v>
      </c>
      <c r="B555" s="34">
        <v>157.15490768539982</v>
      </c>
      <c r="C555" s="34">
        <v>215.77588613792528</v>
      </c>
      <c r="D555" s="12">
        <v>44720</v>
      </c>
      <c r="E555" s="12">
        <v>25164</v>
      </c>
      <c r="F555" s="12">
        <v>8</v>
      </c>
      <c r="G555" s="12">
        <f t="shared" si="16"/>
        <v>6545.6455498462346</v>
      </c>
      <c r="H555" s="12">
        <f t="shared" si="17"/>
        <v>4814.1719807409681</v>
      </c>
    </row>
    <row r="556" spans="1:8" x14ac:dyDescent="0.2">
      <c r="A556" s="6">
        <v>551</v>
      </c>
      <c r="B556" s="34">
        <v>157.23659732448425</v>
      </c>
      <c r="C556" s="34">
        <v>215.77588613792528</v>
      </c>
      <c r="D556" s="12">
        <v>44720</v>
      </c>
      <c r="E556" s="12">
        <v>25164</v>
      </c>
      <c r="F556" s="12">
        <v>8</v>
      </c>
      <c r="G556" s="12">
        <f t="shared" si="16"/>
        <v>6543.2363756475506</v>
      </c>
      <c r="H556" s="12">
        <f t="shared" si="17"/>
        <v>4812.3979202117462</v>
      </c>
    </row>
    <row r="557" spans="1:8" x14ac:dyDescent="0.2">
      <c r="A557" s="6">
        <v>552</v>
      </c>
      <c r="B557" s="34">
        <v>157.31813884084175</v>
      </c>
      <c r="C557" s="34">
        <v>215.77588613792528</v>
      </c>
      <c r="D557" s="12">
        <v>44720</v>
      </c>
      <c r="E557" s="12">
        <v>25164</v>
      </c>
      <c r="F557" s="12">
        <v>8</v>
      </c>
      <c r="G557" s="12">
        <f t="shared" si="16"/>
        <v>6540.8340650478613</v>
      </c>
      <c r="H557" s="12">
        <f t="shared" si="17"/>
        <v>4810.6289138791326</v>
      </c>
    </row>
    <row r="558" spans="1:8" x14ac:dyDescent="0.2">
      <c r="A558" s="6">
        <v>553</v>
      </c>
      <c r="B558" s="34">
        <v>157.39953277066371</v>
      </c>
      <c r="C558" s="34">
        <v>215.77588613792528</v>
      </c>
      <c r="D558" s="12">
        <v>44720</v>
      </c>
      <c r="E558" s="12">
        <v>25164</v>
      </c>
      <c r="F558" s="12">
        <v>8</v>
      </c>
      <c r="G558" s="12">
        <f t="shared" si="16"/>
        <v>6538.4385848255115</v>
      </c>
      <c r="H558" s="12">
        <f t="shared" si="17"/>
        <v>4808.8649372794644</v>
      </c>
    </row>
    <row r="559" spans="1:8" x14ac:dyDescent="0.2">
      <c r="A559" s="6">
        <v>554</v>
      </c>
      <c r="B559" s="34">
        <v>157.48077964723515</v>
      </c>
      <c r="C559" s="34">
        <v>215.77588613792528</v>
      </c>
      <c r="D559" s="12">
        <v>44720</v>
      </c>
      <c r="E559" s="12">
        <v>25164</v>
      </c>
      <c r="F559" s="12">
        <v>8</v>
      </c>
      <c r="G559" s="12">
        <f t="shared" si="16"/>
        <v>6536.0499019840809</v>
      </c>
      <c r="H559" s="12">
        <f t="shared" si="17"/>
        <v>4807.1059661149338</v>
      </c>
    </row>
    <row r="560" spans="1:8" x14ac:dyDescent="0.2">
      <c r="A560" s="6">
        <v>555</v>
      </c>
      <c r="B560" s="34">
        <v>157.56188000095602</v>
      </c>
      <c r="C560" s="34">
        <v>215.77588613792528</v>
      </c>
      <c r="D560" s="12">
        <v>44720</v>
      </c>
      <c r="E560" s="12">
        <v>25164</v>
      </c>
      <c r="F560" s="12">
        <v>8</v>
      </c>
      <c r="G560" s="12">
        <f t="shared" si="16"/>
        <v>6533.6679837504089</v>
      </c>
      <c r="H560" s="12">
        <f t="shared" si="17"/>
        <v>4805.3519762521428</v>
      </c>
    </row>
    <row r="561" spans="1:8" x14ac:dyDescent="0.2">
      <c r="A561" s="6">
        <v>556</v>
      </c>
      <c r="B561" s="34">
        <v>157.64283435936167</v>
      </c>
      <c r="C561" s="34">
        <v>215.77588613792528</v>
      </c>
      <c r="D561" s="12">
        <v>44720</v>
      </c>
      <c r="E561" s="12">
        <v>25164</v>
      </c>
      <c r="F561" s="12">
        <v>8</v>
      </c>
      <c r="G561" s="12">
        <f t="shared" si="16"/>
        <v>6531.292797572668</v>
      </c>
      <c r="H561" s="12">
        <f t="shared" si="17"/>
        <v>4803.6029437206689</v>
      </c>
    </row>
    <row r="562" spans="1:8" x14ac:dyDescent="0.2">
      <c r="A562" s="6">
        <v>557</v>
      </c>
      <c r="B562" s="34">
        <v>157.72364324714388</v>
      </c>
      <c r="C562" s="34">
        <v>215.77588613792528</v>
      </c>
      <c r="D562" s="12">
        <v>44720</v>
      </c>
      <c r="E562" s="12">
        <v>25164</v>
      </c>
      <c r="F562" s="12">
        <v>8</v>
      </c>
      <c r="G562" s="12">
        <f t="shared" si="16"/>
        <v>6528.9243111184314</v>
      </c>
      <c r="H562" s="12">
        <f t="shared" si="17"/>
        <v>4801.8588447116581</v>
      </c>
    </row>
    <row r="563" spans="1:8" x14ac:dyDescent="0.2">
      <c r="A563" s="6">
        <v>558</v>
      </c>
      <c r="B563" s="34">
        <v>157.80430718617058</v>
      </c>
      <c r="C563" s="34">
        <v>215.77588613792528</v>
      </c>
      <c r="D563" s="12">
        <v>44720</v>
      </c>
      <c r="E563" s="12">
        <v>25164</v>
      </c>
      <c r="F563" s="12">
        <v>8</v>
      </c>
      <c r="G563" s="12">
        <f t="shared" si="16"/>
        <v>6526.562492272802</v>
      </c>
      <c r="H563" s="12">
        <f t="shared" si="17"/>
        <v>4800.1196555764382</v>
      </c>
    </row>
    <row r="564" spans="1:8" x14ac:dyDescent="0.2">
      <c r="A564" s="6">
        <v>559</v>
      </c>
      <c r="B564" s="34">
        <v>157.88482669550675</v>
      </c>
      <c r="C564" s="34">
        <v>215.77588613792528</v>
      </c>
      <c r="D564" s="12">
        <v>44720</v>
      </c>
      <c r="E564" s="12">
        <v>25164</v>
      </c>
      <c r="F564" s="12">
        <v>8</v>
      </c>
      <c r="G564" s="12">
        <f t="shared" si="16"/>
        <v>6524.2073091365201</v>
      </c>
      <c r="H564" s="12">
        <f t="shared" si="17"/>
        <v>4798.3853528251257</v>
      </c>
    </row>
    <row r="565" spans="1:8" x14ac:dyDescent="0.2">
      <c r="A565" s="6">
        <v>560</v>
      </c>
      <c r="B565" s="34">
        <v>157.96520229143405</v>
      </c>
      <c r="C565" s="34">
        <v>215.77588613792528</v>
      </c>
      <c r="D565" s="12">
        <v>44720</v>
      </c>
      <c r="E565" s="12">
        <v>25164</v>
      </c>
      <c r="F565" s="12">
        <v>8</v>
      </c>
      <c r="G565" s="12">
        <f t="shared" si="16"/>
        <v>6521.8587300241034</v>
      </c>
      <c r="H565" s="12">
        <f t="shared" si="17"/>
        <v>4796.6559131252607</v>
      </c>
    </row>
    <row r="566" spans="1:8" x14ac:dyDescent="0.2">
      <c r="A566" s="6">
        <v>561</v>
      </c>
      <c r="B566" s="34">
        <v>158.04543448747094</v>
      </c>
      <c r="C566" s="34">
        <v>215.77588613792528</v>
      </c>
      <c r="D566" s="12">
        <v>44720</v>
      </c>
      <c r="E566" s="12">
        <v>25164</v>
      </c>
      <c r="F566" s="12">
        <v>8</v>
      </c>
      <c r="G566" s="12">
        <f t="shared" si="16"/>
        <v>6519.5167234620267</v>
      </c>
      <c r="H566" s="12">
        <f t="shared" si="17"/>
        <v>4794.9313133004616</v>
      </c>
    </row>
    <row r="567" spans="1:8" x14ac:dyDescent="0.2">
      <c r="A567" s="6">
        <v>562</v>
      </c>
      <c r="B567" s="34">
        <v>158.12552379439205</v>
      </c>
      <c r="C567" s="34">
        <v>215.77588613792528</v>
      </c>
      <c r="D567" s="12">
        <v>44720</v>
      </c>
      <c r="E567" s="12">
        <v>25164</v>
      </c>
      <c r="F567" s="12">
        <v>8</v>
      </c>
      <c r="G567" s="12">
        <f t="shared" si="16"/>
        <v>6517.181258186888</v>
      </c>
      <c r="H567" s="12">
        <f t="shared" si="17"/>
        <v>4793.2115303290775</v>
      </c>
    </row>
    <row r="568" spans="1:8" x14ac:dyDescent="0.2">
      <c r="A568" s="6">
        <v>563</v>
      </c>
      <c r="B568" s="34">
        <v>158.20547072024806</v>
      </c>
      <c r="C568" s="34">
        <v>215.77588613792528</v>
      </c>
      <c r="D568" s="12">
        <v>44720</v>
      </c>
      <c r="E568" s="12">
        <v>25164</v>
      </c>
      <c r="F568" s="12">
        <v>8</v>
      </c>
      <c r="G568" s="12">
        <f t="shared" si="16"/>
        <v>6514.8523031436189</v>
      </c>
      <c r="H568" s="12">
        <f t="shared" si="17"/>
        <v>4791.4965413428708</v>
      </c>
    </row>
    <row r="569" spans="1:8" x14ac:dyDescent="0.2">
      <c r="A569" s="6">
        <v>564</v>
      </c>
      <c r="B569" s="34">
        <v>158.28527577038474</v>
      </c>
      <c r="C569" s="34">
        <v>215.77588613792528</v>
      </c>
      <c r="D569" s="12">
        <v>44720</v>
      </c>
      <c r="E569" s="12">
        <v>25164</v>
      </c>
      <c r="F569" s="12">
        <v>8</v>
      </c>
      <c r="G569" s="12">
        <f t="shared" si="16"/>
        <v>6512.5298274837078</v>
      </c>
      <c r="H569" s="12">
        <f t="shared" si="17"/>
        <v>4789.7863236257053</v>
      </c>
    </row>
    <row r="570" spans="1:8" x14ac:dyDescent="0.2">
      <c r="A570" s="6">
        <v>565</v>
      </c>
      <c r="B570" s="34">
        <v>158.36493944746215</v>
      </c>
      <c r="C570" s="34">
        <v>215.77588613792528</v>
      </c>
      <c r="D570" s="12">
        <v>44720</v>
      </c>
      <c r="E570" s="12">
        <v>25164</v>
      </c>
      <c r="F570" s="12">
        <v>8</v>
      </c>
      <c r="G570" s="12">
        <f t="shared" si="16"/>
        <v>6510.2138005634279</v>
      </c>
      <c r="H570" s="12">
        <f t="shared" si="17"/>
        <v>4788.0808546122444</v>
      </c>
    </row>
    <row r="571" spans="1:8" x14ac:dyDescent="0.2">
      <c r="A571" s="6">
        <v>566</v>
      </c>
      <c r="B571" s="34">
        <v>158.44446225147394</v>
      </c>
      <c r="C571" s="34">
        <v>215.77588613792528</v>
      </c>
      <c r="D571" s="12">
        <v>44720</v>
      </c>
      <c r="E571" s="12">
        <v>25164</v>
      </c>
      <c r="F571" s="12">
        <v>8</v>
      </c>
      <c r="G571" s="12">
        <f t="shared" si="16"/>
        <v>6507.9041919421006</v>
      </c>
      <c r="H571" s="12">
        <f t="shared" si="17"/>
        <v>4786.3801118866722</v>
      </c>
    </row>
    <row r="572" spans="1:8" x14ac:dyDescent="0.2">
      <c r="A572" s="6">
        <v>567</v>
      </c>
      <c r="B572" s="34">
        <v>158.52384467976574</v>
      </c>
      <c r="C572" s="34">
        <v>215.77588613792528</v>
      </c>
      <c r="D572" s="12">
        <v>44720</v>
      </c>
      <c r="E572" s="12">
        <v>25164</v>
      </c>
      <c r="F572" s="12">
        <v>8</v>
      </c>
      <c r="G572" s="12">
        <f t="shared" si="16"/>
        <v>6505.6009713803714</v>
      </c>
      <c r="H572" s="12">
        <f t="shared" si="17"/>
        <v>4784.6840731814227</v>
      </c>
    </row>
    <row r="573" spans="1:8" x14ac:dyDescent="0.2">
      <c r="A573" s="6">
        <v>568</v>
      </c>
      <c r="B573" s="34">
        <v>158.6030872270542</v>
      </c>
      <c r="C573" s="34">
        <v>215.77588613792528</v>
      </c>
      <c r="D573" s="12">
        <v>44720</v>
      </c>
      <c r="E573" s="12">
        <v>25164</v>
      </c>
      <c r="F573" s="12">
        <v>8</v>
      </c>
      <c r="G573" s="12">
        <f t="shared" si="16"/>
        <v>6503.3041088385016</v>
      </c>
      <c r="H573" s="12">
        <f t="shared" si="17"/>
        <v>4782.9927163759221</v>
      </c>
    </row>
    <row r="574" spans="1:8" x14ac:dyDescent="0.2">
      <c r="A574" s="6">
        <v>569</v>
      </c>
      <c r="B574" s="34">
        <v>158.68219038544527</v>
      </c>
      <c r="C574" s="34">
        <v>215.77588613792528</v>
      </c>
      <c r="D574" s="12">
        <v>44720</v>
      </c>
      <c r="E574" s="12">
        <v>25164</v>
      </c>
      <c r="F574" s="12">
        <v>8</v>
      </c>
      <c r="G574" s="12">
        <f t="shared" si="16"/>
        <v>6501.0135744746749</v>
      </c>
      <c r="H574" s="12">
        <f t="shared" si="17"/>
        <v>4781.3060194953432</v>
      </c>
    </row>
    <row r="575" spans="1:8" x14ac:dyDescent="0.2">
      <c r="A575" s="6">
        <v>570</v>
      </c>
      <c r="B575" s="34">
        <v>158.76115464445252</v>
      </c>
      <c r="C575" s="34">
        <v>215.77588613792528</v>
      </c>
      <c r="D575" s="12">
        <v>44720</v>
      </c>
      <c r="E575" s="12">
        <v>25164</v>
      </c>
      <c r="F575" s="12">
        <v>8</v>
      </c>
      <c r="G575" s="12">
        <f t="shared" si="16"/>
        <v>6498.7293386433366</v>
      </c>
      <c r="H575" s="12">
        <f t="shared" si="17"/>
        <v>4779.6239607093794</v>
      </c>
    </row>
    <row r="576" spans="1:8" x14ac:dyDescent="0.2">
      <c r="A576" s="6">
        <v>571</v>
      </c>
      <c r="B576" s="34">
        <v>158.83998049101541</v>
      </c>
      <c r="C576" s="34">
        <v>215.77588613792528</v>
      </c>
      <c r="D576" s="12">
        <v>44720</v>
      </c>
      <c r="E576" s="12">
        <v>25164</v>
      </c>
      <c r="F576" s="12">
        <v>8</v>
      </c>
      <c r="G576" s="12">
        <f t="shared" si="16"/>
        <v>6496.451371893525</v>
      </c>
      <c r="H576" s="12">
        <f t="shared" si="17"/>
        <v>4777.9465183310203</v>
      </c>
    </row>
    <row r="577" spans="1:8" x14ac:dyDescent="0.2">
      <c r="A577" s="6">
        <v>572</v>
      </c>
      <c r="B577" s="34">
        <v>158.91866840951738</v>
      </c>
      <c r="C577" s="34">
        <v>215.77588613792528</v>
      </c>
      <c r="D577" s="12">
        <v>44720</v>
      </c>
      <c r="E577" s="12">
        <v>25164</v>
      </c>
      <c r="F577" s="12">
        <v>8</v>
      </c>
      <c r="G577" s="12">
        <f t="shared" si="16"/>
        <v>6494.1796449672402</v>
      </c>
      <c r="H577" s="12">
        <f t="shared" si="17"/>
        <v>4776.2736708153461</v>
      </c>
    </row>
    <row r="578" spans="1:8" x14ac:dyDescent="0.2">
      <c r="A578" s="6">
        <v>573</v>
      </c>
      <c r="B578" s="34">
        <v>158.9972188818036</v>
      </c>
      <c r="C578" s="34">
        <v>215.77588613792528</v>
      </c>
      <c r="D578" s="12">
        <v>44720</v>
      </c>
      <c r="E578" s="12">
        <v>25164</v>
      </c>
      <c r="F578" s="12">
        <v>8</v>
      </c>
      <c r="G578" s="12">
        <f t="shared" si="16"/>
        <v>6491.9141287978218</v>
      </c>
      <c r="H578" s="12">
        <f t="shared" si="17"/>
        <v>4774.6053967583375</v>
      </c>
    </row>
    <row r="579" spans="1:8" x14ac:dyDescent="0.2">
      <c r="A579" s="6">
        <v>574</v>
      </c>
      <c r="B579" s="34">
        <v>159.07563238719854</v>
      </c>
      <c r="C579" s="34">
        <v>215.77588613792528</v>
      </c>
      <c r="D579" s="12">
        <v>44720</v>
      </c>
      <c r="E579" s="12">
        <v>25164</v>
      </c>
      <c r="F579" s="12">
        <v>8</v>
      </c>
      <c r="G579" s="12">
        <f t="shared" si="16"/>
        <v>6489.6547945083521</v>
      </c>
      <c r="H579" s="12">
        <f t="shared" si="17"/>
        <v>4772.9416748956937</v>
      </c>
    </row>
    <row r="580" spans="1:8" x14ac:dyDescent="0.2">
      <c r="A580" s="6">
        <v>575</v>
      </c>
      <c r="B580" s="34">
        <v>159.15390940252385</v>
      </c>
      <c r="C580" s="34">
        <v>215.77588613792528</v>
      </c>
      <c r="D580" s="12">
        <v>44720</v>
      </c>
      <c r="E580" s="12">
        <v>25164</v>
      </c>
      <c r="F580" s="12">
        <v>8</v>
      </c>
      <c r="G580" s="12">
        <f t="shared" si="16"/>
        <v>6487.4016134100502</v>
      </c>
      <c r="H580" s="12">
        <f t="shared" si="17"/>
        <v>4771.2824841016572</v>
      </c>
    </row>
    <row r="581" spans="1:8" x14ac:dyDescent="0.2">
      <c r="A581" s="6">
        <v>576</v>
      </c>
      <c r="B581" s="34">
        <v>159.23205040211539</v>
      </c>
      <c r="C581" s="34">
        <v>215.77588613792528</v>
      </c>
      <c r="D581" s="12">
        <v>44720</v>
      </c>
      <c r="E581" s="12">
        <v>25164</v>
      </c>
      <c r="F581" s="12">
        <v>8</v>
      </c>
      <c r="G581" s="12">
        <f t="shared" si="16"/>
        <v>6485.1545570007211</v>
      </c>
      <c r="H581" s="12">
        <f t="shared" si="17"/>
        <v>4769.6278033878662</v>
      </c>
    </row>
    <row r="582" spans="1:8" x14ac:dyDescent="0.2">
      <c r="A582" s="6">
        <v>577</v>
      </c>
      <c r="B582" s="34">
        <v>159.31005585784084</v>
      </c>
      <c r="C582" s="34">
        <v>215.77588613792528</v>
      </c>
      <c r="D582" s="12">
        <v>44720</v>
      </c>
      <c r="E582" s="12">
        <v>25164</v>
      </c>
      <c r="F582" s="12">
        <v>8</v>
      </c>
      <c r="G582" s="12">
        <f t="shared" ref="G582:G645" si="18">12*1.358*(1/$B582*$D$6+1/$C582*$E$6)+$F$6</f>
        <v>6482.9135969631852</v>
      </c>
      <c r="H582" s="12">
        <f t="shared" si="17"/>
        <v>4767.977611902199</v>
      </c>
    </row>
    <row r="583" spans="1:8" x14ac:dyDescent="0.2">
      <c r="A583" s="6">
        <v>578</v>
      </c>
      <c r="B583" s="34">
        <v>159.38792623911652</v>
      </c>
      <c r="C583" s="34">
        <v>215.77588613792528</v>
      </c>
      <c r="D583" s="12">
        <v>44720</v>
      </c>
      <c r="E583" s="12">
        <v>25164</v>
      </c>
      <c r="F583" s="12">
        <v>8</v>
      </c>
      <c r="G583" s="12">
        <f t="shared" si="18"/>
        <v>6480.6787051637384</v>
      </c>
      <c r="H583" s="12">
        <f t="shared" ref="H583:H646" si="19">12*(1/$B583*$D$6+1/$C583*$E$6)</f>
        <v>4766.3318889276434</v>
      </c>
    </row>
    <row r="584" spans="1:8" x14ac:dyDescent="0.2">
      <c r="A584" s="6">
        <v>579</v>
      </c>
      <c r="B584" s="34">
        <v>159.46566201292447</v>
      </c>
      <c r="C584" s="34">
        <v>215.77588613792528</v>
      </c>
      <c r="D584" s="12">
        <v>44720</v>
      </c>
      <c r="E584" s="12">
        <v>25164</v>
      </c>
      <c r="F584" s="12">
        <v>8</v>
      </c>
      <c r="G584" s="12">
        <f t="shared" si="18"/>
        <v>6478.4498536506408</v>
      </c>
      <c r="H584" s="12">
        <f t="shared" si="19"/>
        <v>4764.6906138811792</v>
      </c>
    </row>
    <row r="585" spans="1:8" x14ac:dyDescent="0.2">
      <c r="A585" s="6">
        <v>580</v>
      </c>
      <c r="B585" s="34">
        <v>159.54326364382916</v>
      </c>
      <c r="C585" s="34">
        <v>215.77588613792528</v>
      </c>
      <c r="D585" s="12">
        <v>44720</v>
      </c>
      <c r="E585" s="12">
        <v>25164</v>
      </c>
      <c r="F585" s="12">
        <v>8</v>
      </c>
      <c r="G585" s="12">
        <f t="shared" si="18"/>
        <v>6476.2270146525925</v>
      </c>
      <c r="H585" s="12">
        <f t="shared" si="19"/>
        <v>4763.0537663126606</v>
      </c>
    </row>
    <row r="586" spans="1:8" x14ac:dyDescent="0.2">
      <c r="A586" s="6">
        <v>581</v>
      </c>
      <c r="B586" s="34">
        <v>159.62073159399432</v>
      </c>
      <c r="C586" s="34">
        <v>215.77588613792528</v>
      </c>
      <c r="D586" s="12">
        <v>44720</v>
      </c>
      <c r="E586" s="12">
        <v>25164</v>
      </c>
      <c r="F586" s="12">
        <v>8</v>
      </c>
      <c r="G586" s="12">
        <f t="shared" si="18"/>
        <v>6474.0101605772452</v>
      </c>
      <c r="H586" s="12">
        <f t="shared" si="19"/>
        <v>4761.4213259037151</v>
      </c>
    </row>
    <row r="587" spans="1:8" x14ac:dyDescent="0.2">
      <c r="A587" s="6">
        <v>582</v>
      </c>
      <c r="B587" s="34">
        <v>159.69806632319927</v>
      </c>
      <c r="C587" s="34">
        <v>215.77588613792528</v>
      </c>
      <c r="D587" s="12">
        <v>44720</v>
      </c>
      <c r="E587" s="12">
        <v>25164</v>
      </c>
      <c r="F587" s="12">
        <v>8</v>
      </c>
      <c r="G587" s="12">
        <f t="shared" si="18"/>
        <v>6471.7992640097273</v>
      </c>
      <c r="H587" s="12">
        <f t="shared" si="19"/>
        <v>4759.7932724666625</v>
      </c>
    </row>
    <row r="588" spans="1:8" x14ac:dyDescent="0.2">
      <c r="A588" s="6">
        <v>583</v>
      </c>
      <c r="B588" s="34">
        <v>159.77526828885524</v>
      </c>
      <c r="C588" s="34">
        <v>215.77588613792528</v>
      </c>
      <c r="D588" s="12">
        <v>44720</v>
      </c>
      <c r="E588" s="12">
        <v>25164</v>
      </c>
      <c r="F588" s="12">
        <v>8</v>
      </c>
      <c r="G588" s="12">
        <f t="shared" si="18"/>
        <v>6469.5942977111808</v>
      </c>
      <c r="H588" s="12">
        <f t="shared" si="19"/>
        <v>4758.169585943433</v>
      </c>
    </row>
    <row r="589" spans="1:8" x14ac:dyDescent="0.2">
      <c r="A589" s="6">
        <v>584</v>
      </c>
      <c r="B589" s="34">
        <v>159.85233794602203</v>
      </c>
      <c r="C589" s="34">
        <v>215.77588613792528</v>
      </c>
      <c r="D589" s="12">
        <v>44720</v>
      </c>
      <c r="E589" s="12">
        <v>25164</v>
      </c>
      <c r="F589" s="12">
        <v>8</v>
      </c>
      <c r="G589" s="12">
        <f t="shared" si="18"/>
        <v>6467.3952346172973</v>
      </c>
      <c r="H589" s="12">
        <f t="shared" si="19"/>
        <v>4756.5502464044903</v>
      </c>
    </row>
    <row r="590" spans="1:8" x14ac:dyDescent="0.2">
      <c r="A590" s="6">
        <v>585</v>
      </c>
      <c r="B590" s="34">
        <v>159.92927574742353</v>
      </c>
      <c r="C590" s="34">
        <v>215.77588613792528</v>
      </c>
      <c r="D590" s="12">
        <v>44720</v>
      </c>
      <c r="E590" s="12">
        <v>25164</v>
      </c>
      <c r="F590" s="12">
        <v>8</v>
      </c>
      <c r="G590" s="12">
        <f t="shared" si="18"/>
        <v>6465.2020478369022</v>
      </c>
      <c r="H590" s="12">
        <f t="shared" si="19"/>
        <v>4754.9352340477926</v>
      </c>
    </row>
    <row r="591" spans="1:8" x14ac:dyDescent="0.2">
      <c r="A591" s="6">
        <v>586</v>
      </c>
      <c r="B591" s="34">
        <v>160.00608214346406</v>
      </c>
      <c r="C591" s="34">
        <v>215.77588613792528</v>
      </c>
      <c r="D591" s="12">
        <v>44720</v>
      </c>
      <c r="E591" s="12">
        <v>25164</v>
      </c>
      <c r="F591" s="12">
        <v>8</v>
      </c>
      <c r="G591" s="12">
        <f t="shared" si="18"/>
        <v>6463.0147106505274</v>
      </c>
      <c r="H591" s="12">
        <f t="shared" si="19"/>
        <v>4753.3245291977373</v>
      </c>
    </row>
    <row r="592" spans="1:8" x14ac:dyDescent="0.2">
      <c r="A592" s="6">
        <v>587</v>
      </c>
      <c r="B592" s="34">
        <v>160.08275758224411</v>
      </c>
      <c r="C592" s="34">
        <v>215.77588613792528</v>
      </c>
      <c r="D592" s="12">
        <v>44720</v>
      </c>
      <c r="E592" s="12">
        <v>25164</v>
      </c>
      <c r="F592" s="12">
        <v>8</v>
      </c>
      <c r="G592" s="12">
        <f t="shared" si="18"/>
        <v>6460.8331965089974</v>
      </c>
      <c r="H592" s="12">
        <f t="shared" si="19"/>
        <v>4751.7181123041219</v>
      </c>
    </row>
    <row r="593" spans="1:8" x14ac:dyDescent="0.2">
      <c r="A593" s="6">
        <v>588</v>
      </c>
      <c r="B593" s="34">
        <v>160.15930250957589</v>
      </c>
      <c r="C593" s="34">
        <v>215.77588613792528</v>
      </c>
      <c r="D593" s="12">
        <v>44720</v>
      </c>
      <c r="E593" s="12">
        <v>25164</v>
      </c>
      <c r="F593" s="12">
        <v>8</v>
      </c>
      <c r="G593" s="12">
        <f t="shared" si="18"/>
        <v>6458.6574790320519</v>
      </c>
      <c r="H593" s="12">
        <f t="shared" si="19"/>
        <v>4750.1159639411289</v>
      </c>
    </row>
    <row r="594" spans="1:8" x14ac:dyDescent="0.2">
      <c r="A594" s="6">
        <v>589</v>
      </c>
      <c r="B594" s="34">
        <v>160.23571736899913</v>
      </c>
      <c r="C594" s="34">
        <v>215.77588613792528</v>
      </c>
      <c r="D594" s="12">
        <v>44720</v>
      </c>
      <c r="E594" s="12">
        <v>25164</v>
      </c>
      <c r="F594" s="12">
        <v>8</v>
      </c>
      <c r="G594" s="12">
        <f t="shared" si="18"/>
        <v>6456.4875320069532</v>
      </c>
      <c r="H594" s="12">
        <f t="shared" si="19"/>
        <v>4748.5180648062978</v>
      </c>
    </row>
    <row r="595" spans="1:8" x14ac:dyDescent="0.2">
      <c r="A595" s="6">
        <v>590</v>
      </c>
      <c r="B595" s="34">
        <v>160.31200260179622</v>
      </c>
      <c r="C595" s="34">
        <v>215.77588613792528</v>
      </c>
      <c r="D595" s="12">
        <v>44720</v>
      </c>
      <c r="E595" s="12">
        <v>25164</v>
      </c>
      <c r="F595" s="12">
        <v>8</v>
      </c>
      <c r="G595" s="12">
        <f t="shared" si="18"/>
        <v>6454.3233293871344</v>
      </c>
      <c r="H595" s="12">
        <f t="shared" si="19"/>
        <v>4746.9243957195395</v>
      </c>
    </row>
    <row r="596" spans="1:8" x14ac:dyDescent="0.2">
      <c r="A596" s="6">
        <v>591</v>
      </c>
      <c r="B596" s="34">
        <v>160.3881586470078</v>
      </c>
      <c r="C596" s="34">
        <v>215.77588613792528</v>
      </c>
      <c r="D596" s="12">
        <v>44720</v>
      </c>
      <c r="E596" s="12">
        <v>25164</v>
      </c>
      <c r="F596" s="12">
        <v>8</v>
      </c>
      <c r="G596" s="12">
        <f t="shared" si="18"/>
        <v>6452.1648452908357</v>
      </c>
      <c r="H596" s="12">
        <f t="shared" si="19"/>
        <v>4745.3349376221176</v>
      </c>
    </row>
    <row r="597" spans="1:8" x14ac:dyDescent="0.2">
      <c r="A597" s="6">
        <v>592</v>
      </c>
      <c r="B597" s="34">
        <v>160.46418594144745</v>
      </c>
      <c r="C597" s="34">
        <v>215.77588613792528</v>
      </c>
      <c r="D597" s="12">
        <v>44720</v>
      </c>
      <c r="E597" s="12">
        <v>25164</v>
      </c>
      <c r="F597" s="12">
        <v>8</v>
      </c>
      <c r="G597" s="12">
        <f t="shared" si="18"/>
        <v>6450.0120539997833</v>
      </c>
      <c r="H597" s="12">
        <f t="shared" si="19"/>
        <v>4743.7496715756879</v>
      </c>
    </row>
    <row r="598" spans="1:8" x14ac:dyDescent="0.2">
      <c r="A598" s="6">
        <v>593</v>
      </c>
      <c r="B598" s="34">
        <v>160.54008491971749</v>
      </c>
      <c r="C598" s="34">
        <v>215.77588613792528</v>
      </c>
      <c r="D598" s="12">
        <v>44720</v>
      </c>
      <c r="E598" s="12">
        <v>25164</v>
      </c>
      <c r="F598" s="12">
        <v>8</v>
      </c>
      <c r="G598" s="12">
        <f t="shared" si="18"/>
        <v>6447.8649299578419</v>
      </c>
      <c r="H598" s="12">
        <f t="shared" si="19"/>
        <v>4742.1685787612978</v>
      </c>
    </row>
    <row r="599" spans="1:8" x14ac:dyDescent="0.2">
      <c r="A599" s="6">
        <v>594</v>
      </c>
      <c r="B599" s="34">
        <v>160.615856014223</v>
      </c>
      <c r="C599" s="34">
        <v>215.77588613792528</v>
      </c>
      <c r="D599" s="12">
        <v>44720</v>
      </c>
      <c r="E599" s="12">
        <v>25164</v>
      </c>
      <c r="F599" s="12">
        <v>8</v>
      </c>
      <c r="G599" s="12">
        <f t="shared" si="18"/>
        <v>6445.7234477697302</v>
      </c>
      <c r="H599" s="12">
        <f t="shared" si="19"/>
        <v>4740.5916404784466</v>
      </c>
    </row>
    <row r="600" spans="1:8" x14ac:dyDescent="0.2">
      <c r="A600" s="6">
        <v>595</v>
      </c>
      <c r="B600" s="34">
        <v>160.6914996551873</v>
      </c>
      <c r="C600" s="34">
        <v>215.77588613792528</v>
      </c>
      <c r="D600" s="12">
        <v>44720</v>
      </c>
      <c r="E600" s="12">
        <v>25164</v>
      </c>
      <c r="F600" s="12">
        <v>8</v>
      </c>
      <c r="G600" s="12">
        <f t="shared" si="18"/>
        <v>6443.5875821996988</v>
      </c>
      <c r="H600" s="12">
        <f t="shared" si="19"/>
        <v>4739.0188381441076</v>
      </c>
    </row>
    <row r="601" spans="1:8" x14ac:dyDescent="0.2">
      <c r="A601" s="6">
        <v>596</v>
      </c>
      <c r="B601" s="34">
        <v>160.76701627066615</v>
      </c>
      <c r="C601" s="34">
        <v>215.77588613792528</v>
      </c>
      <c r="D601" s="12">
        <v>44720</v>
      </c>
      <c r="E601" s="12">
        <v>25164</v>
      </c>
      <c r="F601" s="12">
        <v>8</v>
      </c>
      <c r="G601" s="12">
        <f t="shared" si="18"/>
        <v>6441.4573081702629</v>
      </c>
      <c r="H601" s="12">
        <f t="shared" si="19"/>
        <v>4737.4501532917993</v>
      </c>
    </row>
    <row r="602" spans="1:8" x14ac:dyDescent="0.2">
      <c r="A602" s="6">
        <v>597</v>
      </c>
      <c r="B602" s="34">
        <v>160.84240628656266</v>
      </c>
      <c r="C602" s="34">
        <v>215.77588613792528</v>
      </c>
      <c r="D602" s="12">
        <v>44720</v>
      </c>
      <c r="E602" s="12">
        <v>25164</v>
      </c>
      <c r="F602" s="12">
        <v>8</v>
      </c>
      <c r="G602" s="12">
        <f t="shared" si="18"/>
        <v>6439.332600760913</v>
      </c>
      <c r="H602" s="12">
        <f t="shared" si="19"/>
        <v>4735.8855675706291</v>
      </c>
    </row>
    <row r="603" spans="1:8" x14ac:dyDescent="0.2">
      <c r="A603" s="6">
        <v>598</v>
      </c>
      <c r="B603" s="34">
        <v>160.91767012664135</v>
      </c>
      <c r="C603" s="34">
        <v>215.77588613792528</v>
      </c>
      <c r="D603" s="12">
        <v>44720</v>
      </c>
      <c r="E603" s="12">
        <v>25164</v>
      </c>
      <c r="F603" s="12">
        <v>8</v>
      </c>
      <c r="G603" s="12">
        <f t="shared" si="18"/>
        <v>6437.2134352068706</v>
      </c>
      <c r="H603" s="12">
        <f t="shared" si="19"/>
        <v>4734.3250627443822</v>
      </c>
    </row>
    <row r="604" spans="1:8" x14ac:dyDescent="0.2">
      <c r="A604" s="6">
        <v>599</v>
      </c>
      <c r="B604" s="34">
        <v>160.9928082125428</v>
      </c>
      <c r="C604" s="34">
        <v>215.77588613792528</v>
      </c>
      <c r="D604" s="12">
        <v>44720</v>
      </c>
      <c r="E604" s="12">
        <v>25164</v>
      </c>
      <c r="F604" s="12">
        <v>8</v>
      </c>
      <c r="G604" s="12">
        <f t="shared" si="18"/>
        <v>6435.0997868978247</v>
      </c>
      <c r="H604" s="12">
        <f t="shared" si="19"/>
        <v>4732.7686206905928</v>
      </c>
    </row>
    <row r="605" spans="1:8" x14ac:dyDescent="0.2">
      <c r="A605" s="6">
        <v>600</v>
      </c>
      <c r="B605" s="34">
        <v>161.06782096379743</v>
      </c>
      <c r="C605" s="34">
        <v>215.77588613792528</v>
      </c>
      <c r="D605" s="12">
        <v>44720</v>
      </c>
      <c r="E605" s="12">
        <v>25164</v>
      </c>
      <c r="F605" s="12">
        <v>8</v>
      </c>
      <c r="G605" s="12">
        <f t="shared" si="18"/>
        <v>6432.991631376708</v>
      </c>
      <c r="H605" s="12">
        <f t="shared" si="19"/>
        <v>4731.2162233996378</v>
      </c>
    </row>
    <row r="606" spans="1:8" x14ac:dyDescent="0.2">
      <c r="A606" s="6">
        <v>601</v>
      </c>
      <c r="B606" s="34">
        <v>161.06782096379743</v>
      </c>
      <c r="C606" s="34">
        <v>215.77588613792528</v>
      </c>
      <c r="D606" s="12">
        <v>44720</v>
      </c>
      <c r="E606" s="12">
        <v>25164</v>
      </c>
      <c r="F606" s="12">
        <v>8</v>
      </c>
      <c r="G606" s="12">
        <f t="shared" si="18"/>
        <v>6432.991631376708</v>
      </c>
      <c r="H606" s="12">
        <f t="shared" si="19"/>
        <v>4731.2162233996378</v>
      </c>
    </row>
    <row r="607" spans="1:8" x14ac:dyDescent="0.2">
      <c r="A607" s="6">
        <v>602</v>
      </c>
      <c r="B607" s="34">
        <v>161.06782096379743</v>
      </c>
      <c r="C607" s="34">
        <v>215.77588613792528</v>
      </c>
      <c r="D607" s="12">
        <v>44720</v>
      </c>
      <c r="E607" s="12">
        <v>25164</v>
      </c>
      <c r="F607" s="12">
        <v>8</v>
      </c>
      <c r="G607" s="12">
        <f t="shared" si="18"/>
        <v>6432.991631376708</v>
      </c>
      <c r="H607" s="12">
        <f t="shared" si="19"/>
        <v>4731.2162233996378</v>
      </c>
    </row>
    <row r="608" spans="1:8" x14ac:dyDescent="0.2">
      <c r="A608" s="6">
        <v>603</v>
      </c>
      <c r="B608" s="34">
        <v>161.06782096379743</v>
      </c>
      <c r="C608" s="34">
        <v>215.77588613792528</v>
      </c>
      <c r="D608" s="12">
        <v>44720</v>
      </c>
      <c r="E608" s="12">
        <v>25164</v>
      </c>
      <c r="F608" s="12">
        <v>8</v>
      </c>
      <c r="G608" s="12">
        <f t="shared" si="18"/>
        <v>6432.991631376708</v>
      </c>
      <c r="H608" s="12">
        <f t="shared" si="19"/>
        <v>4731.2162233996378</v>
      </c>
    </row>
    <row r="609" spans="1:8" x14ac:dyDescent="0.2">
      <c r="A609" s="6">
        <v>604</v>
      </c>
      <c r="B609" s="34">
        <v>161.06782096379743</v>
      </c>
      <c r="C609" s="34">
        <v>215.77588613792528</v>
      </c>
      <c r="D609" s="12">
        <v>44720</v>
      </c>
      <c r="E609" s="12">
        <v>25164</v>
      </c>
      <c r="F609" s="12">
        <v>8</v>
      </c>
      <c r="G609" s="12">
        <f t="shared" si="18"/>
        <v>6432.991631376708</v>
      </c>
      <c r="H609" s="12">
        <f t="shared" si="19"/>
        <v>4731.2162233996378</v>
      </c>
    </row>
    <row r="610" spans="1:8" x14ac:dyDescent="0.2">
      <c r="A610" s="6">
        <v>605</v>
      </c>
      <c r="B610" s="34">
        <v>161.06782096379743</v>
      </c>
      <c r="C610" s="34">
        <v>215.77588613792528</v>
      </c>
      <c r="D610" s="12">
        <v>44720</v>
      </c>
      <c r="E610" s="12">
        <v>25164</v>
      </c>
      <c r="F610" s="12">
        <v>8</v>
      </c>
      <c r="G610" s="12">
        <f t="shared" si="18"/>
        <v>6432.991631376708</v>
      </c>
      <c r="H610" s="12">
        <f t="shared" si="19"/>
        <v>4731.2162233996378</v>
      </c>
    </row>
    <row r="611" spans="1:8" x14ac:dyDescent="0.2">
      <c r="A611" s="6">
        <v>606</v>
      </c>
      <c r="B611" s="34">
        <v>161.06782096379743</v>
      </c>
      <c r="C611" s="34">
        <v>215.77588613792528</v>
      </c>
      <c r="D611" s="12">
        <v>44720</v>
      </c>
      <c r="E611" s="12">
        <v>25164</v>
      </c>
      <c r="F611" s="12">
        <v>8</v>
      </c>
      <c r="G611" s="12">
        <f t="shared" si="18"/>
        <v>6432.991631376708</v>
      </c>
      <c r="H611" s="12">
        <f t="shared" si="19"/>
        <v>4731.2162233996378</v>
      </c>
    </row>
    <row r="612" spans="1:8" x14ac:dyDescent="0.2">
      <c r="A612" s="6">
        <v>607</v>
      </c>
      <c r="B612" s="34">
        <v>161.06782096379743</v>
      </c>
      <c r="C612" s="34">
        <v>215.77588613792528</v>
      </c>
      <c r="D612" s="12">
        <v>44720</v>
      </c>
      <c r="E612" s="12">
        <v>25164</v>
      </c>
      <c r="F612" s="12">
        <v>8</v>
      </c>
      <c r="G612" s="12">
        <f t="shared" si="18"/>
        <v>6432.991631376708</v>
      </c>
      <c r="H612" s="12">
        <f t="shared" si="19"/>
        <v>4731.2162233996378</v>
      </c>
    </row>
    <row r="613" spans="1:8" x14ac:dyDescent="0.2">
      <c r="A613" s="6">
        <v>608</v>
      </c>
      <c r="B613" s="34">
        <v>161.06782096379743</v>
      </c>
      <c r="C613" s="34">
        <v>215.77588613792528</v>
      </c>
      <c r="D613" s="12">
        <v>44720</v>
      </c>
      <c r="E613" s="12">
        <v>25164</v>
      </c>
      <c r="F613" s="12">
        <v>8</v>
      </c>
      <c r="G613" s="12">
        <f t="shared" si="18"/>
        <v>6432.991631376708</v>
      </c>
      <c r="H613" s="12">
        <f t="shared" si="19"/>
        <v>4731.2162233996378</v>
      </c>
    </row>
    <row r="614" spans="1:8" x14ac:dyDescent="0.2">
      <c r="A614" s="6">
        <v>609</v>
      </c>
      <c r="B614" s="34">
        <v>161.06782096379743</v>
      </c>
      <c r="C614" s="34">
        <v>215.77588613792528</v>
      </c>
      <c r="D614" s="12">
        <v>44720</v>
      </c>
      <c r="E614" s="12">
        <v>25164</v>
      </c>
      <c r="F614" s="12">
        <v>8</v>
      </c>
      <c r="G614" s="12">
        <f t="shared" si="18"/>
        <v>6432.991631376708</v>
      </c>
      <c r="H614" s="12">
        <f t="shared" si="19"/>
        <v>4731.2162233996378</v>
      </c>
    </row>
    <row r="615" spans="1:8" x14ac:dyDescent="0.2">
      <c r="A615" s="6">
        <v>610</v>
      </c>
      <c r="B615" s="34">
        <v>161.06782096379743</v>
      </c>
      <c r="C615" s="34">
        <v>215.77588613792528</v>
      </c>
      <c r="D615" s="12">
        <v>44720</v>
      </c>
      <c r="E615" s="12">
        <v>25164</v>
      </c>
      <c r="F615" s="12">
        <v>8</v>
      </c>
      <c r="G615" s="12">
        <f t="shared" si="18"/>
        <v>6432.991631376708</v>
      </c>
      <c r="H615" s="12">
        <f t="shared" si="19"/>
        <v>4731.2162233996378</v>
      </c>
    </row>
    <row r="616" spans="1:8" x14ac:dyDescent="0.2">
      <c r="A616" s="6">
        <v>611</v>
      </c>
      <c r="B616" s="34">
        <v>161.06782096379743</v>
      </c>
      <c r="C616" s="34">
        <v>215.77588613792528</v>
      </c>
      <c r="D616" s="12">
        <v>44720</v>
      </c>
      <c r="E616" s="12">
        <v>25164</v>
      </c>
      <c r="F616" s="12">
        <v>8</v>
      </c>
      <c r="G616" s="12">
        <f t="shared" si="18"/>
        <v>6432.991631376708</v>
      </c>
      <c r="H616" s="12">
        <f t="shared" si="19"/>
        <v>4731.2162233996378</v>
      </c>
    </row>
    <row r="617" spans="1:8" x14ac:dyDescent="0.2">
      <c r="A617" s="6">
        <v>612</v>
      </c>
      <c r="B617" s="34">
        <v>161.06782096379743</v>
      </c>
      <c r="C617" s="34">
        <v>215.77588613792528</v>
      </c>
      <c r="D617" s="12">
        <v>44720</v>
      </c>
      <c r="E617" s="12">
        <v>25164</v>
      </c>
      <c r="F617" s="12">
        <v>8</v>
      </c>
      <c r="G617" s="12">
        <f t="shared" si="18"/>
        <v>6432.991631376708</v>
      </c>
      <c r="H617" s="12">
        <f t="shared" si="19"/>
        <v>4731.2162233996378</v>
      </c>
    </row>
    <row r="618" spans="1:8" x14ac:dyDescent="0.2">
      <c r="A618" s="6">
        <v>613</v>
      </c>
      <c r="B618" s="34">
        <v>161.06782096379743</v>
      </c>
      <c r="C618" s="34">
        <v>215.77588613792528</v>
      </c>
      <c r="D618" s="12">
        <v>44720</v>
      </c>
      <c r="E618" s="12">
        <v>25164</v>
      </c>
      <c r="F618" s="12">
        <v>8</v>
      </c>
      <c r="G618" s="12">
        <f t="shared" si="18"/>
        <v>6432.991631376708</v>
      </c>
      <c r="H618" s="12">
        <f t="shared" si="19"/>
        <v>4731.2162233996378</v>
      </c>
    </row>
    <row r="619" spans="1:8" x14ac:dyDescent="0.2">
      <c r="A619" s="6">
        <v>614</v>
      </c>
      <c r="B619" s="34">
        <v>161.06782096379743</v>
      </c>
      <c r="C619" s="34">
        <v>215.77588613792528</v>
      </c>
      <c r="D619" s="12">
        <v>44720</v>
      </c>
      <c r="E619" s="12">
        <v>25164</v>
      </c>
      <c r="F619" s="12">
        <v>8</v>
      </c>
      <c r="G619" s="12">
        <f t="shared" si="18"/>
        <v>6432.991631376708</v>
      </c>
      <c r="H619" s="12">
        <f t="shared" si="19"/>
        <v>4731.2162233996378</v>
      </c>
    </row>
    <row r="620" spans="1:8" x14ac:dyDescent="0.2">
      <c r="A620" s="6">
        <v>615</v>
      </c>
      <c r="B620" s="34">
        <v>161.06782096379743</v>
      </c>
      <c r="C620" s="34">
        <v>215.77588613792528</v>
      </c>
      <c r="D620" s="12">
        <v>44720</v>
      </c>
      <c r="E620" s="12">
        <v>25164</v>
      </c>
      <c r="F620" s="12">
        <v>8</v>
      </c>
      <c r="G620" s="12">
        <f t="shared" si="18"/>
        <v>6432.991631376708</v>
      </c>
      <c r="H620" s="12">
        <f t="shared" si="19"/>
        <v>4731.2162233996378</v>
      </c>
    </row>
    <row r="621" spans="1:8" x14ac:dyDescent="0.2">
      <c r="A621" s="6">
        <v>616</v>
      </c>
      <c r="B621" s="34">
        <v>161.06782096379743</v>
      </c>
      <c r="C621" s="34">
        <v>215.77588613792528</v>
      </c>
      <c r="D621" s="12">
        <v>44720</v>
      </c>
      <c r="E621" s="12">
        <v>25164</v>
      </c>
      <c r="F621" s="12">
        <v>8</v>
      </c>
      <c r="G621" s="12">
        <f t="shared" si="18"/>
        <v>6432.991631376708</v>
      </c>
      <c r="H621" s="12">
        <f t="shared" si="19"/>
        <v>4731.2162233996378</v>
      </c>
    </row>
    <row r="622" spans="1:8" x14ac:dyDescent="0.2">
      <c r="A622" s="6">
        <v>617</v>
      </c>
      <c r="B622" s="34">
        <v>161.06782096379743</v>
      </c>
      <c r="C622" s="34">
        <v>215.77588613792528</v>
      </c>
      <c r="D622" s="12">
        <v>44720</v>
      </c>
      <c r="E622" s="12">
        <v>25164</v>
      </c>
      <c r="F622" s="12">
        <v>8</v>
      </c>
      <c r="G622" s="12">
        <f t="shared" si="18"/>
        <v>6432.991631376708</v>
      </c>
      <c r="H622" s="12">
        <f t="shared" si="19"/>
        <v>4731.2162233996378</v>
      </c>
    </row>
    <row r="623" spans="1:8" x14ac:dyDescent="0.2">
      <c r="A623" s="6">
        <v>618</v>
      </c>
      <c r="B623" s="34">
        <v>161.06782096379743</v>
      </c>
      <c r="C623" s="34">
        <v>215.77588613792528</v>
      </c>
      <c r="D623" s="12">
        <v>44720</v>
      </c>
      <c r="E623" s="12">
        <v>25164</v>
      </c>
      <c r="F623" s="12">
        <v>8</v>
      </c>
      <c r="G623" s="12">
        <f t="shared" si="18"/>
        <v>6432.991631376708</v>
      </c>
      <c r="H623" s="12">
        <f t="shared" si="19"/>
        <v>4731.2162233996378</v>
      </c>
    </row>
    <row r="624" spans="1:8" x14ac:dyDescent="0.2">
      <c r="A624" s="6">
        <v>619</v>
      </c>
      <c r="B624" s="34">
        <v>161.06782096379743</v>
      </c>
      <c r="C624" s="34">
        <v>215.77588613792528</v>
      </c>
      <c r="D624" s="12">
        <v>44720</v>
      </c>
      <c r="E624" s="12">
        <v>25164</v>
      </c>
      <c r="F624" s="12">
        <v>8</v>
      </c>
      <c r="G624" s="12">
        <f t="shared" si="18"/>
        <v>6432.991631376708</v>
      </c>
      <c r="H624" s="12">
        <f t="shared" si="19"/>
        <v>4731.2162233996378</v>
      </c>
    </row>
    <row r="625" spans="1:8" x14ac:dyDescent="0.2">
      <c r="A625" s="6">
        <v>620</v>
      </c>
      <c r="B625" s="34">
        <v>161.06782096379743</v>
      </c>
      <c r="C625" s="34">
        <v>215.77588613792528</v>
      </c>
      <c r="D625" s="12">
        <v>44720</v>
      </c>
      <c r="E625" s="12">
        <v>25164</v>
      </c>
      <c r="F625" s="12">
        <v>8</v>
      </c>
      <c r="G625" s="12">
        <f t="shared" si="18"/>
        <v>6432.991631376708</v>
      </c>
      <c r="H625" s="12">
        <f t="shared" si="19"/>
        <v>4731.2162233996378</v>
      </c>
    </row>
    <row r="626" spans="1:8" x14ac:dyDescent="0.2">
      <c r="A626" s="6">
        <v>621</v>
      </c>
      <c r="B626" s="34">
        <v>161.06782096379743</v>
      </c>
      <c r="C626" s="34">
        <v>215.77588613792528</v>
      </c>
      <c r="D626" s="12">
        <v>44720</v>
      </c>
      <c r="E626" s="12">
        <v>25164</v>
      </c>
      <c r="F626" s="12">
        <v>8</v>
      </c>
      <c r="G626" s="12">
        <f t="shared" si="18"/>
        <v>6432.991631376708</v>
      </c>
      <c r="H626" s="12">
        <f t="shared" si="19"/>
        <v>4731.2162233996378</v>
      </c>
    </row>
    <row r="627" spans="1:8" x14ac:dyDescent="0.2">
      <c r="A627" s="6">
        <v>622</v>
      </c>
      <c r="B627" s="34">
        <v>161.06782096379743</v>
      </c>
      <c r="C627" s="34">
        <v>215.77588613792528</v>
      </c>
      <c r="D627" s="12">
        <v>44720</v>
      </c>
      <c r="E627" s="12">
        <v>25164</v>
      </c>
      <c r="F627" s="12">
        <v>8</v>
      </c>
      <c r="G627" s="12">
        <f t="shared" si="18"/>
        <v>6432.991631376708</v>
      </c>
      <c r="H627" s="12">
        <f t="shared" si="19"/>
        <v>4731.2162233996378</v>
      </c>
    </row>
    <row r="628" spans="1:8" x14ac:dyDescent="0.2">
      <c r="A628" s="6">
        <v>623</v>
      </c>
      <c r="B628" s="34">
        <v>161.06782096379743</v>
      </c>
      <c r="C628" s="34">
        <v>215.77588613792528</v>
      </c>
      <c r="D628" s="12">
        <v>44720</v>
      </c>
      <c r="E628" s="12">
        <v>25164</v>
      </c>
      <c r="F628" s="12">
        <v>8</v>
      </c>
      <c r="G628" s="12">
        <f t="shared" si="18"/>
        <v>6432.991631376708</v>
      </c>
      <c r="H628" s="12">
        <f t="shared" si="19"/>
        <v>4731.2162233996378</v>
      </c>
    </row>
    <row r="629" spans="1:8" x14ac:dyDescent="0.2">
      <c r="A629" s="6">
        <v>624</v>
      </c>
      <c r="B629" s="34">
        <v>161.06782096379743</v>
      </c>
      <c r="C629" s="34">
        <v>215.77588613792528</v>
      </c>
      <c r="D629" s="12">
        <v>44720</v>
      </c>
      <c r="E629" s="12">
        <v>25164</v>
      </c>
      <c r="F629" s="12">
        <v>8</v>
      </c>
      <c r="G629" s="12">
        <f t="shared" si="18"/>
        <v>6432.991631376708</v>
      </c>
      <c r="H629" s="12">
        <f t="shared" si="19"/>
        <v>4731.2162233996378</v>
      </c>
    </row>
    <row r="630" spans="1:8" x14ac:dyDescent="0.2">
      <c r="A630" s="6">
        <v>625</v>
      </c>
      <c r="B630" s="34">
        <v>161.06782096379743</v>
      </c>
      <c r="C630" s="34">
        <v>215.77588613792528</v>
      </c>
      <c r="D630" s="12">
        <v>44720</v>
      </c>
      <c r="E630" s="12">
        <v>25164</v>
      </c>
      <c r="F630" s="12">
        <v>8</v>
      </c>
      <c r="G630" s="12">
        <f t="shared" si="18"/>
        <v>6432.991631376708</v>
      </c>
      <c r="H630" s="12">
        <f t="shared" si="19"/>
        <v>4731.2162233996378</v>
      </c>
    </row>
    <row r="631" spans="1:8" x14ac:dyDescent="0.2">
      <c r="A631" s="6">
        <v>626</v>
      </c>
      <c r="B631" s="34">
        <v>161.06782096379743</v>
      </c>
      <c r="C631" s="34">
        <v>215.77588613792528</v>
      </c>
      <c r="D631" s="12">
        <v>44720</v>
      </c>
      <c r="E631" s="12">
        <v>25164</v>
      </c>
      <c r="F631" s="12">
        <v>8</v>
      </c>
      <c r="G631" s="12">
        <f t="shared" si="18"/>
        <v>6432.991631376708</v>
      </c>
      <c r="H631" s="12">
        <f t="shared" si="19"/>
        <v>4731.2162233996378</v>
      </c>
    </row>
    <row r="632" spans="1:8" x14ac:dyDescent="0.2">
      <c r="A632" s="6">
        <v>627</v>
      </c>
      <c r="B632" s="34">
        <v>161.06782096379743</v>
      </c>
      <c r="C632" s="34">
        <v>215.77588613792528</v>
      </c>
      <c r="D632" s="12">
        <v>44720</v>
      </c>
      <c r="E632" s="12">
        <v>25164</v>
      </c>
      <c r="F632" s="12">
        <v>8</v>
      </c>
      <c r="G632" s="12">
        <f t="shared" si="18"/>
        <v>6432.991631376708</v>
      </c>
      <c r="H632" s="12">
        <f t="shared" si="19"/>
        <v>4731.2162233996378</v>
      </c>
    </row>
    <row r="633" spans="1:8" x14ac:dyDescent="0.2">
      <c r="A633" s="6">
        <v>628</v>
      </c>
      <c r="B633" s="34">
        <v>161.06782096379743</v>
      </c>
      <c r="C633" s="34">
        <v>215.77588613792528</v>
      </c>
      <c r="D633" s="12">
        <v>44720</v>
      </c>
      <c r="E633" s="12">
        <v>25164</v>
      </c>
      <c r="F633" s="12">
        <v>8</v>
      </c>
      <c r="G633" s="12">
        <f t="shared" si="18"/>
        <v>6432.991631376708</v>
      </c>
      <c r="H633" s="12">
        <f t="shared" si="19"/>
        <v>4731.2162233996378</v>
      </c>
    </row>
    <row r="634" spans="1:8" x14ac:dyDescent="0.2">
      <c r="A634" s="6">
        <v>629</v>
      </c>
      <c r="B634" s="34">
        <v>161.06782096379743</v>
      </c>
      <c r="C634" s="34">
        <v>215.77588613792528</v>
      </c>
      <c r="D634" s="12">
        <v>44720</v>
      </c>
      <c r="E634" s="12">
        <v>25164</v>
      </c>
      <c r="F634" s="12">
        <v>8</v>
      </c>
      <c r="G634" s="12">
        <f t="shared" si="18"/>
        <v>6432.991631376708</v>
      </c>
      <c r="H634" s="12">
        <f t="shared" si="19"/>
        <v>4731.2162233996378</v>
      </c>
    </row>
    <row r="635" spans="1:8" x14ac:dyDescent="0.2">
      <c r="A635" s="6">
        <v>630</v>
      </c>
      <c r="B635" s="34">
        <v>161.06782096379743</v>
      </c>
      <c r="C635" s="34">
        <v>215.77588613792528</v>
      </c>
      <c r="D635" s="12">
        <v>44720</v>
      </c>
      <c r="E635" s="12">
        <v>25164</v>
      </c>
      <c r="F635" s="12">
        <v>8</v>
      </c>
      <c r="G635" s="12">
        <f t="shared" si="18"/>
        <v>6432.991631376708</v>
      </c>
      <c r="H635" s="12">
        <f t="shared" si="19"/>
        <v>4731.2162233996378</v>
      </c>
    </row>
    <row r="636" spans="1:8" x14ac:dyDescent="0.2">
      <c r="A636" s="6">
        <v>631</v>
      </c>
      <c r="B636" s="34">
        <v>161.06782096379743</v>
      </c>
      <c r="C636" s="34">
        <v>215.77588613792528</v>
      </c>
      <c r="D636" s="12">
        <v>44720</v>
      </c>
      <c r="E636" s="12">
        <v>25164</v>
      </c>
      <c r="F636" s="12">
        <v>8</v>
      </c>
      <c r="G636" s="12">
        <f t="shared" si="18"/>
        <v>6432.991631376708</v>
      </c>
      <c r="H636" s="12">
        <f t="shared" si="19"/>
        <v>4731.2162233996378</v>
      </c>
    </row>
    <row r="637" spans="1:8" x14ac:dyDescent="0.2">
      <c r="A637" s="6">
        <v>632</v>
      </c>
      <c r="B637" s="34">
        <v>161.06782096379743</v>
      </c>
      <c r="C637" s="34">
        <v>215.77588613792528</v>
      </c>
      <c r="D637" s="12">
        <v>44720</v>
      </c>
      <c r="E637" s="12">
        <v>25164</v>
      </c>
      <c r="F637" s="12">
        <v>8</v>
      </c>
      <c r="G637" s="12">
        <f t="shared" si="18"/>
        <v>6432.991631376708</v>
      </c>
      <c r="H637" s="12">
        <f t="shared" si="19"/>
        <v>4731.2162233996378</v>
      </c>
    </row>
    <row r="638" spans="1:8" x14ac:dyDescent="0.2">
      <c r="A638" s="6">
        <v>633</v>
      </c>
      <c r="B638" s="34">
        <v>161.06782096379743</v>
      </c>
      <c r="C638" s="34">
        <v>215.77588613792528</v>
      </c>
      <c r="D638" s="12">
        <v>44720</v>
      </c>
      <c r="E638" s="12">
        <v>25164</v>
      </c>
      <c r="F638" s="12">
        <v>8</v>
      </c>
      <c r="G638" s="12">
        <f t="shared" si="18"/>
        <v>6432.991631376708</v>
      </c>
      <c r="H638" s="12">
        <f t="shared" si="19"/>
        <v>4731.2162233996378</v>
      </c>
    </row>
    <row r="639" spans="1:8" x14ac:dyDescent="0.2">
      <c r="A639" s="6">
        <v>634</v>
      </c>
      <c r="B639" s="34">
        <v>161.06782096379743</v>
      </c>
      <c r="C639" s="34">
        <v>215.77588613792528</v>
      </c>
      <c r="D639" s="12">
        <v>44720</v>
      </c>
      <c r="E639" s="12">
        <v>25164</v>
      </c>
      <c r="F639" s="12">
        <v>8</v>
      </c>
      <c r="G639" s="12">
        <f t="shared" si="18"/>
        <v>6432.991631376708</v>
      </c>
      <c r="H639" s="12">
        <f t="shared" si="19"/>
        <v>4731.2162233996378</v>
      </c>
    </row>
    <row r="640" spans="1:8" x14ac:dyDescent="0.2">
      <c r="A640" s="6">
        <v>635</v>
      </c>
      <c r="B640" s="34">
        <v>161.06782096379743</v>
      </c>
      <c r="C640" s="34">
        <v>215.77588613792528</v>
      </c>
      <c r="D640" s="12">
        <v>44720</v>
      </c>
      <c r="E640" s="12">
        <v>25164</v>
      </c>
      <c r="F640" s="12">
        <v>8</v>
      </c>
      <c r="G640" s="12">
        <f t="shared" si="18"/>
        <v>6432.991631376708</v>
      </c>
      <c r="H640" s="12">
        <f t="shared" si="19"/>
        <v>4731.2162233996378</v>
      </c>
    </row>
    <row r="641" spans="1:8" x14ac:dyDescent="0.2">
      <c r="A641" s="6">
        <v>636</v>
      </c>
      <c r="B641" s="34">
        <v>161.06782096379743</v>
      </c>
      <c r="C641" s="34">
        <v>215.77588613792528</v>
      </c>
      <c r="D641" s="12">
        <v>44720</v>
      </c>
      <c r="E641" s="12">
        <v>25164</v>
      </c>
      <c r="F641" s="12">
        <v>8</v>
      </c>
      <c r="G641" s="12">
        <f t="shared" si="18"/>
        <v>6432.991631376708</v>
      </c>
      <c r="H641" s="12">
        <f t="shared" si="19"/>
        <v>4731.2162233996378</v>
      </c>
    </row>
    <row r="642" spans="1:8" x14ac:dyDescent="0.2">
      <c r="A642" s="6">
        <v>637</v>
      </c>
      <c r="B642" s="34">
        <v>161.06782096379743</v>
      </c>
      <c r="C642" s="34">
        <v>215.77588613792528</v>
      </c>
      <c r="D642" s="12">
        <v>44720</v>
      </c>
      <c r="E642" s="12">
        <v>25164</v>
      </c>
      <c r="F642" s="12">
        <v>8</v>
      </c>
      <c r="G642" s="12">
        <f t="shared" si="18"/>
        <v>6432.991631376708</v>
      </c>
      <c r="H642" s="12">
        <f t="shared" si="19"/>
        <v>4731.2162233996378</v>
      </c>
    </row>
    <row r="643" spans="1:8" x14ac:dyDescent="0.2">
      <c r="A643" s="6">
        <v>638</v>
      </c>
      <c r="B643" s="34">
        <v>161.06782096379743</v>
      </c>
      <c r="C643" s="34">
        <v>215.77588613792528</v>
      </c>
      <c r="D643" s="12">
        <v>44720</v>
      </c>
      <c r="E643" s="12">
        <v>25164</v>
      </c>
      <c r="F643" s="12">
        <v>8</v>
      </c>
      <c r="G643" s="12">
        <f t="shared" si="18"/>
        <v>6432.991631376708</v>
      </c>
      <c r="H643" s="12">
        <f t="shared" si="19"/>
        <v>4731.2162233996378</v>
      </c>
    </row>
    <row r="644" spans="1:8" x14ac:dyDescent="0.2">
      <c r="A644" s="6">
        <v>639</v>
      </c>
      <c r="B644" s="34">
        <v>161.06782096379743</v>
      </c>
      <c r="C644" s="34">
        <v>215.77588613792528</v>
      </c>
      <c r="D644" s="12">
        <v>44720</v>
      </c>
      <c r="E644" s="12">
        <v>25164</v>
      </c>
      <c r="F644" s="12">
        <v>8</v>
      </c>
      <c r="G644" s="12">
        <f t="shared" si="18"/>
        <v>6432.991631376708</v>
      </c>
      <c r="H644" s="12">
        <f t="shared" si="19"/>
        <v>4731.2162233996378</v>
      </c>
    </row>
    <row r="645" spans="1:8" x14ac:dyDescent="0.2">
      <c r="A645" s="6">
        <v>640</v>
      </c>
      <c r="B645" s="34">
        <v>161.06782096379743</v>
      </c>
      <c r="C645" s="34">
        <v>215.77588613792528</v>
      </c>
      <c r="D645" s="12">
        <v>44720</v>
      </c>
      <c r="E645" s="12">
        <v>25164</v>
      </c>
      <c r="F645" s="12">
        <v>8</v>
      </c>
      <c r="G645" s="12">
        <f t="shared" si="18"/>
        <v>6432.991631376708</v>
      </c>
      <c r="H645" s="12">
        <f t="shared" si="19"/>
        <v>4731.2162233996378</v>
      </c>
    </row>
    <row r="646" spans="1:8" x14ac:dyDescent="0.2">
      <c r="A646" s="6">
        <v>641</v>
      </c>
      <c r="B646" s="34">
        <v>161.06782096379743</v>
      </c>
      <c r="C646" s="34">
        <v>215.77588613792528</v>
      </c>
      <c r="D646" s="12">
        <v>44720</v>
      </c>
      <c r="E646" s="12">
        <v>25164</v>
      </c>
      <c r="F646" s="12">
        <v>8</v>
      </c>
      <c r="G646" s="12">
        <f t="shared" ref="G646:G709" si="20">12*1.358*(1/$B646*$D$6+1/$C646*$E$6)+$F$6</f>
        <v>6432.991631376708</v>
      </c>
      <c r="H646" s="12">
        <f t="shared" si="19"/>
        <v>4731.2162233996378</v>
      </c>
    </row>
    <row r="647" spans="1:8" x14ac:dyDescent="0.2">
      <c r="A647" s="6">
        <v>642</v>
      </c>
      <c r="B647" s="34">
        <v>161.06782096379743</v>
      </c>
      <c r="C647" s="34">
        <v>215.77588613792528</v>
      </c>
      <c r="D647" s="12">
        <v>44720</v>
      </c>
      <c r="E647" s="12">
        <v>25164</v>
      </c>
      <c r="F647" s="12">
        <v>8</v>
      </c>
      <c r="G647" s="12">
        <f t="shared" si="20"/>
        <v>6432.991631376708</v>
      </c>
      <c r="H647" s="12">
        <f t="shared" ref="H647:H710" si="21">12*(1/$B647*$D$6+1/$C647*$E$6)</f>
        <v>4731.2162233996378</v>
      </c>
    </row>
    <row r="648" spans="1:8" x14ac:dyDescent="0.2">
      <c r="A648" s="6">
        <v>643</v>
      </c>
      <c r="B648" s="34">
        <v>161.06782096379743</v>
      </c>
      <c r="C648" s="34">
        <v>215.77588613792528</v>
      </c>
      <c r="D648" s="12">
        <v>44720</v>
      </c>
      <c r="E648" s="12">
        <v>25164</v>
      </c>
      <c r="F648" s="12">
        <v>8</v>
      </c>
      <c r="G648" s="12">
        <f t="shared" si="20"/>
        <v>6432.991631376708</v>
      </c>
      <c r="H648" s="12">
        <f t="shared" si="21"/>
        <v>4731.2162233996378</v>
      </c>
    </row>
    <row r="649" spans="1:8" x14ac:dyDescent="0.2">
      <c r="A649" s="6">
        <v>644</v>
      </c>
      <c r="B649" s="34">
        <v>161.06782096379743</v>
      </c>
      <c r="C649" s="34">
        <v>215.77588613792528</v>
      </c>
      <c r="D649" s="12">
        <v>44720</v>
      </c>
      <c r="E649" s="12">
        <v>25164</v>
      </c>
      <c r="F649" s="12">
        <v>8</v>
      </c>
      <c r="G649" s="12">
        <f t="shared" si="20"/>
        <v>6432.991631376708</v>
      </c>
      <c r="H649" s="12">
        <f t="shared" si="21"/>
        <v>4731.2162233996378</v>
      </c>
    </row>
    <row r="650" spans="1:8" x14ac:dyDescent="0.2">
      <c r="A650" s="6">
        <v>645</v>
      </c>
      <c r="B650" s="34">
        <v>161.06782096379743</v>
      </c>
      <c r="C650" s="34">
        <v>215.77588613792528</v>
      </c>
      <c r="D650" s="12">
        <v>44720</v>
      </c>
      <c r="E650" s="12">
        <v>25164</v>
      </c>
      <c r="F650" s="12">
        <v>8</v>
      </c>
      <c r="G650" s="12">
        <f t="shared" si="20"/>
        <v>6432.991631376708</v>
      </c>
      <c r="H650" s="12">
        <f t="shared" si="21"/>
        <v>4731.2162233996378</v>
      </c>
    </row>
    <row r="651" spans="1:8" x14ac:dyDescent="0.2">
      <c r="A651" s="6">
        <v>646</v>
      </c>
      <c r="B651" s="34">
        <v>161.06782096379743</v>
      </c>
      <c r="C651" s="34">
        <v>215.77588613792528</v>
      </c>
      <c r="D651" s="12">
        <v>44720</v>
      </c>
      <c r="E651" s="12">
        <v>25164</v>
      </c>
      <c r="F651" s="12">
        <v>8</v>
      </c>
      <c r="G651" s="12">
        <f t="shared" si="20"/>
        <v>6432.991631376708</v>
      </c>
      <c r="H651" s="12">
        <f t="shared" si="21"/>
        <v>4731.2162233996378</v>
      </c>
    </row>
    <row r="652" spans="1:8" x14ac:dyDescent="0.2">
      <c r="A652" s="6">
        <v>647</v>
      </c>
      <c r="B652" s="34">
        <v>161.06782096379743</v>
      </c>
      <c r="C652" s="34">
        <v>215.77588613792528</v>
      </c>
      <c r="D652" s="12">
        <v>44720</v>
      </c>
      <c r="E652" s="12">
        <v>25164</v>
      </c>
      <c r="F652" s="12">
        <v>8</v>
      </c>
      <c r="G652" s="12">
        <f t="shared" si="20"/>
        <v>6432.991631376708</v>
      </c>
      <c r="H652" s="12">
        <f t="shared" si="21"/>
        <v>4731.2162233996378</v>
      </c>
    </row>
    <row r="653" spans="1:8" x14ac:dyDescent="0.2">
      <c r="A653" s="6">
        <v>648</v>
      </c>
      <c r="B653" s="34">
        <v>161.06782096379743</v>
      </c>
      <c r="C653" s="34">
        <v>215.77588613792528</v>
      </c>
      <c r="D653" s="12">
        <v>44720</v>
      </c>
      <c r="E653" s="12">
        <v>25164</v>
      </c>
      <c r="F653" s="12">
        <v>8</v>
      </c>
      <c r="G653" s="12">
        <f t="shared" si="20"/>
        <v>6432.991631376708</v>
      </c>
      <c r="H653" s="12">
        <f t="shared" si="21"/>
        <v>4731.2162233996378</v>
      </c>
    </row>
    <row r="654" spans="1:8" x14ac:dyDescent="0.2">
      <c r="A654" s="6">
        <v>649</v>
      </c>
      <c r="B654" s="34">
        <v>161.06782096379743</v>
      </c>
      <c r="C654" s="34">
        <v>215.77588613792528</v>
      </c>
      <c r="D654" s="12">
        <v>44720</v>
      </c>
      <c r="E654" s="12">
        <v>25164</v>
      </c>
      <c r="F654" s="12">
        <v>8</v>
      </c>
      <c r="G654" s="12">
        <f t="shared" si="20"/>
        <v>6432.991631376708</v>
      </c>
      <c r="H654" s="12">
        <f t="shared" si="21"/>
        <v>4731.2162233996378</v>
      </c>
    </row>
    <row r="655" spans="1:8" x14ac:dyDescent="0.2">
      <c r="A655" s="6">
        <v>650</v>
      </c>
      <c r="B655" s="34">
        <v>161.06782096379743</v>
      </c>
      <c r="C655" s="34">
        <v>215.77588613792528</v>
      </c>
      <c r="D655" s="12">
        <v>44720</v>
      </c>
      <c r="E655" s="12">
        <v>25164</v>
      </c>
      <c r="F655" s="12">
        <v>8</v>
      </c>
      <c r="G655" s="12">
        <f t="shared" si="20"/>
        <v>6432.991631376708</v>
      </c>
      <c r="H655" s="12">
        <f t="shared" si="21"/>
        <v>4731.2162233996378</v>
      </c>
    </row>
    <row r="656" spans="1:8" x14ac:dyDescent="0.2">
      <c r="A656" s="6">
        <v>651</v>
      </c>
      <c r="B656" s="34">
        <v>161.06782096379743</v>
      </c>
      <c r="C656" s="34">
        <v>215.77588613792528</v>
      </c>
      <c r="D656" s="12">
        <v>44720</v>
      </c>
      <c r="E656" s="12">
        <v>25164</v>
      </c>
      <c r="F656" s="12">
        <v>8</v>
      </c>
      <c r="G656" s="12">
        <f t="shared" si="20"/>
        <v>6432.991631376708</v>
      </c>
      <c r="H656" s="12">
        <f t="shared" si="21"/>
        <v>4731.2162233996378</v>
      </c>
    </row>
    <row r="657" spans="1:8" x14ac:dyDescent="0.2">
      <c r="A657" s="6">
        <v>652</v>
      </c>
      <c r="B657" s="34">
        <v>161.06782096379743</v>
      </c>
      <c r="C657" s="34">
        <v>215.77588613792528</v>
      </c>
      <c r="D657" s="12">
        <v>44720</v>
      </c>
      <c r="E657" s="12">
        <v>25164</v>
      </c>
      <c r="F657" s="12">
        <v>8</v>
      </c>
      <c r="G657" s="12">
        <f t="shared" si="20"/>
        <v>6432.991631376708</v>
      </c>
      <c r="H657" s="12">
        <f t="shared" si="21"/>
        <v>4731.2162233996378</v>
      </c>
    </row>
    <row r="658" spans="1:8" x14ac:dyDescent="0.2">
      <c r="A658" s="6">
        <v>653</v>
      </c>
      <c r="B658" s="34">
        <v>161.06782096379743</v>
      </c>
      <c r="C658" s="34">
        <v>215.77588613792528</v>
      </c>
      <c r="D658" s="12">
        <v>44720</v>
      </c>
      <c r="E658" s="12">
        <v>25164</v>
      </c>
      <c r="F658" s="12">
        <v>8</v>
      </c>
      <c r="G658" s="12">
        <f t="shared" si="20"/>
        <v>6432.991631376708</v>
      </c>
      <c r="H658" s="12">
        <f t="shared" si="21"/>
        <v>4731.2162233996378</v>
      </c>
    </row>
    <row r="659" spans="1:8" x14ac:dyDescent="0.2">
      <c r="A659" s="6">
        <v>654</v>
      </c>
      <c r="B659" s="34">
        <v>161.06782096379743</v>
      </c>
      <c r="C659" s="34">
        <v>215.77588613792528</v>
      </c>
      <c r="D659" s="12">
        <v>44720</v>
      </c>
      <c r="E659" s="12">
        <v>25164</v>
      </c>
      <c r="F659" s="12">
        <v>8</v>
      </c>
      <c r="G659" s="12">
        <f t="shared" si="20"/>
        <v>6432.991631376708</v>
      </c>
      <c r="H659" s="12">
        <f t="shared" si="21"/>
        <v>4731.2162233996378</v>
      </c>
    </row>
    <row r="660" spans="1:8" x14ac:dyDescent="0.2">
      <c r="A660" s="6">
        <v>655</v>
      </c>
      <c r="B660" s="34">
        <v>161.06782096379743</v>
      </c>
      <c r="C660" s="34">
        <v>215.77588613792528</v>
      </c>
      <c r="D660" s="12">
        <v>44720</v>
      </c>
      <c r="E660" s="12">
        <v>25164</v>
      </c>
      <c r="F660" s="12">
        <v>8</v>
      </c>
      <c r="G660" s="12">
        <f t="shared" si="20"/>
        <v>6432.991631376708</v>
      </c>
      <c r="H660" s="12">
        <f t="shared" si="21"/>
        <v>4731.2162233996378</v>
      </c>
    </row>
    <row r="661" spans="1:8" x14ac:dyDescent="0.2">
      <c r="A661" s="6">
        <v>656</v>
      </c>
      <c r="B661" s="34">
        <v>161.06782096379743</v>
      </c>
      <c r="C661" s="34">
        <v>215.77588613792528</v>
      </c>
      <c r="D661" s="12">
        <v>44720</v>
      </c>
      <c r="E661" s="12">
        <v>25164</v>
      </c>
      <c r="F661" s="12">
        <v>8</v>
      </c>
      <c r="G661" s="12">
        <f t="shared" si="20"/>
        <v>6432.991631376708</v>
      </c>
      <c r="H661" s="12">
        <f t="shared" si="21"/>
        <v>4731.2162233996378</v>
      </c>
    </row>
    <row r="662" spans="1:8" x14ac:dyDescent="0.2">
      <c r="A662" s="6">
        <v>657</v>
      </c>
      <c r="B662" s="34">
        <v>161.06782096379743</v>
      </c>
      <c r="C662" s="34">
        <v>215.77588613792528</v>
      </c>
      <c r="D662" s="12">
        <v>44720</v>
      </c>
      <c r="E662" s="12">
        <v>25164</v>
      </c>
      <c r="F662" s="12">
        <v>8</v>
      </c>
      <c r="G662" s="12">
        <f t="shared" si="20"/>
        <v>6432.991631376708</v>
      </c>
      <c r="H662" s="12">
        <f t="shared" si="21"/>
        <v>4731.2162233996378</v>
      </c>
    </row>
    <row r="663" spans="1:8" x14ac:dyDescent="0.2">
      <c r="A663" s="6">
        <v>658</v>
      </c>
      <c r="B663" s="34">
        <v>161.06782096379743</v>
      </c>
      <c r="C663" s="34">
        <v>215.77588613792528</v>
      </c>
      <c r="D663" s="12">
        <v>44720</v>
      </c>
      <c r="E663" s="12">
        <v>25164</v>
      </c>
      <c r="F663" s="12">
        <v>8</v>
      </c>
      <c r="G663" s="12">
        <f t="shared" si="20"/>
        <v>6432.991631376708</v>
      </c>
      <c r="H663" s="12">
        <f t="shared" si="21"/>
        <v>4731.2162233996378</v>
      </c>
    </row>
    <row r="664" spans="1:8" x14ac:dyDescent="0.2">
      <c r="A664" s="6">
        <v>659</v>
      </c>
      <c r="B664" s="34">
        <v>161.06782096379743</v>
      </c>
      <c r="C664" s="34">
        <v>215.77588613792528</v>
      </c>
      <c r="D664" s="12">
        <v>44720</v>
      </c>
      <c r="E664" s="12">
        <v>25164</v>
      </c>
      <c r="F664" s="12">
        <v>8</v>
      </c>
      <c r="G664" s="12">
        <f t="shared" si="20"/>
        <v>6432.991631376708</v>
      </c>
      <c r="H664" s="12">
        <f t="shared" si="21"/>
        <v>4731.2162233996378</v>
      </c>
    </row>
    <row r="665" spans="1:8" x14ac:dyDescent="0.2">
      <c r="A665" s="6">
        <v>660</v>
      </c>
      <c r="B665" s="34">
        <v>161.06782096379743</v>
      </c>
      <c r="C665" s="34">
        <v>215.77588613792528</v>
      </c>
      <c r="D665" s="12">
        <v>44720</v>
      </c>
      <c r="E665" s="12">
        <v>25164</v>
      </c>
      <c r="F665" s="12">
        <v>8</v>
      </c>
      <c r="G665" s="12">
        <f t="shared" si="20"/>
        <v>6432.991631376708</v>
      </c>
      <c r="H665" s="12">
        <f t="shared" si="21"/>
        <v>4731.2162233996378</v>
      </c>
    </row>
    <row r="666" spans="1:8" x14ac:dyDescent="0.2">
      <c r="A666" s="6">
        <v>661</v>
      </c>
      <c r="B666" s="34">
        <v>161.06782096379743</v>
      </c>
      <c r="C666" s="34">
        <v>215.77588613792528</v>
      </c>
      <c r="D666" s="12">
        <v>44720</v>
      </c>
      <c r="E666" s="12">
        <v>25164</v>
      </c>
      <c r="F666" s="12">
        <v>8</v>
      </c>
      <c r="G666" s="12">
        <f t="shared" si="20"/>
        <v>6432.991631376708</v>
      </c>
      <c r="H666" s="12">
        <f t="shared" si="21"/>
        <v>4731.2162233996378</v>
      </c>
    </row>
    <row r="667" spans="1:8" x14ac:dyDescent="0.2">
      <c r="A667" s="6">
        <v>662</v>
      </c>
      <c r="B667" s="34">
        <v>161.06782096379743</v>
      </c>
      <c r="C667" s="34">
        <v>215.77588613792528</v>
      </c>
      <c r="D667" s="12">
        <v>44720</v>
      </c>
      <c r="E667" s="12">
        <v>25164</v>
      </c>
      <c r="F667" s="12">
        <v>8</v>
      </c>
      <c r="G667" s="12">
        <f t="shared" si="20"/>
        <v>6432.991631376708</v>
      </c>
      <c r="H667" s="12">
        <f t="shared" si="21"/>
        <v>4731.2162233996378</v>
      </c>
    </row>
    <row r="668" spans="1:8" x14ac:dyDescent="0.2">
      <c r="A668" s="6">
        <v>663</v>
      </c>
      <c r="B668" s="34">
        <v>161.06782096379743</v>
      </c>
      <c r="C668" s="34">
        <v>215.77588613792528</v>
      </c>
      <c r="D668" s="12">
        <v>44720</v>
      </c>
      <c r="E668" s="12">
        <v>25164</v>
      </c>
      <c r="F668" s="12">
        <v>8</v>
      </c>
      <c r="G668" s="12">
        <f t="shared" si="20"/>
        <v>6432.991631376708</v>
      </c>
      <c r="H668" s="12">
        <f t="shared" si="21"/>
        <v>4731.2162233996378</v>
      </c>
    </row>
    <row r="669" spans="1:8" x14ac:dyDescent="0.2">
      <c r="A669" s="6">
        <v>664</v>
      </c>
      <c r="B669" s="34">
        <v>161.06782096379743</v>
      </c>
      <c r="C669" s="34">
        <v>215.77588613792528</v>
      </c>
      <c r="D669" s="12">
        <v>44720</v>
      </c>
      <c r="E669" s="12">
        <v>25164</v>
      </c>
      <c r="F669" s="12">
        <v>8</v>
      </c>
      <c r="G669" s="12">
        <f t="shared" si="20"/>
        <v>6432.991631376708</v>
      </c>
      <c r="H669" s="12">
        <f t="shared" si="21"/>
        <v>4731.2162233996378</v>
      </c>
    </row>
    <row r="670" spans="1:8" x14ac:dyDescent="0.2">
      <c r="A670" s="6">
        <v>665</v>
      </c>
      <c r="B670" s="34">
        <v>161.06782096379743</v>
      </c>
      <c r="C670" s="34">
        <v>215.77588613792528</v>
      </c>
      <c r="D670" s="12">
        <v>44720</v>
      </c>
      <c r="E670" s="12">
        <v>25164</v>
      </c>
      <c r="F670" s="12">
        <v>8</v>
      </c>
      <c r="G670" s="12">
        <f t="shared" si="20"/>
        <v>6432.991631376708</v>
      </c>
      <c r="H670" s="12">
        <f t="shared" si="21"/>
        <v>4731.2162233996378</v>
      </c>
    </row>
    <row r="671" spans="1:8" x14ac:dyDescent="0.2">
      <c r="A671" s="6">
        <v>666</v>
      </c>
      <c r="B671" s="34">
        <v>161.06782096379743</v>
      </c>
      <c r="C671" s="34">
        <v>215.77588613792528</v>
      </c>
      <c r="D671" s="12">
        <v>44720</v>
      </c>
      <c r="E671" s="12">
        <v>25164</v>
      </c>
      <c r="F671" s="12">
        <v>8</v>
      </c>
      <c r="G671" s="12">
        <f t="shared" si="20"/>
        <v>6432.991631376708</v>
      </c>
      <c r="H671" s="12">
        <f t="shared" si="21"/>
        <v>4731.2162233996378</v>
      </c>
    </row>
    <row r="672" spans="1:8" x14ac:dyDescent="0.2">
      <c r="A672" s="6">
        <v>667</v>
      </c>
      <c r="B672" s="34">
        <v>161.06782096379743</v>
      </c>
      <c r="C672" s="34">
        <v>215.77588613792528</v>
      </c>
      <c r="D672" s="12">
        <v>44720</v>
      </c>
      <c r="E672" s="12">
        <v>25164</v>
      </c>
      <c r="F672" s="12">
        <v>8</v>
      </c>
      <c r="G672" s="12">
        <f t="shared" si="20"/>
        <v>6432.991631376708</v>
      </c>
      <c r="H672" s="12">
        <f t="shared" si="21"/>
        <v>4731.2162233996378</v>
      </c>
    </row>
    <row r="673" spans="1:8" x14ac:dyDescent="0.2">
      <c r="A673" s="6">
        <v>668</v>
      </c>
      <c r="B673" s="34">
        <v>161.06782096379743</v>
      </c>
      <c r="C673" s="34">
        <v>215.77588613792528</v>
      </c>
      <c r="D673" s="12">
        <v>44720</v>
      </c>
      <c r="E673" s="12">
        <v>25164</v>
      </c>
      <c r="F673" s="12">
        <v>8</v>
      </c>
      <c r="G673" s="12">
        <f t="shared" si="20"/>
        <v>6432.991631376708</v>
      </c>
      <c r="H673" s="12">
        <f t="shared" si="21"/>
        <v>4731.2162233996378</v>
      </c>
    </row>
    <row r="674" spans="1:8" x14ac:dyDescent="0.2">
      <c r="A674" s="6">
        <v>669</v>
      </c>
      <c r="B674" s="34">
        <v>161.06782096379743</v>
      </c>
      <c r="C674" s="34">
        <v>215.77588613792528</v>
      </c>
      <c r="D674" s="12">
        <v>44720</v>
      </c>
      <c r="E674" s="12">
        <v>25164</v>
      </c>
      <c r="F674" s="12">
        <v>8</v>
      </c>
      <c r="G674" s="12">
        <f t="shared" si="20"/>
        <v>6432.991631376708</v>
      </c>
      <c r="H674" s="12">
        <f t="shared" si="21"/>
        <v>4731.2162233996378</v>
      </c>
    </row>
    <row r="675" spans="1:8" x14ac:dyDescent="0.2">
      <c r="A675" s="6">
        <v>670</v>
      </c>
      <c r="B675" s="34">
        <v>161.06782096379743</v>
      </c>
      <c r="C675" s="34">
        <v>215.77588613792528</v>
      </c>
      <c r="D675" s="12">
        <v>44720</v>
      </c>
      <c r="E675" s="12">
        <v>25164</v>
      </c>
      <c r="F675" s="12">
        <v>8</v>
      </c>
      <c r="G675" s="12">
        <f t="shared" si="20"/>
        <v>6432.991631376708</v>
      </c>
      <c r="H675" s="12">
        <f t="shared" si="21"/>
        <v>4731.2162233996378</v>
      </c>
    </row>
    <row r="676" spans="1:8" x14ac:dyDescent="0.2">
      <c r="A676" s="6">
        <v>671</v>
      </c>
      <c r="B676" s="34">
        <v>161.06782096379743</v>
      </c>
      <c r="C676" s="34">
        <v>215.77588613792528</v>
      </c>
      <c r="D676" s="12">
        <v>44720</v>
      </c>
      <c r="E676" s="12">
        <v>25164</v>
      </c>
      <c r="F676" s="12">
        <v>8</v>
      </c>
      <c r="G676" s="12">
        <f t="shared" si="20"/>
        <v>6432.991631376708</v>
      </c>
      <c r="H676" s="12">
        <f t="shared" si="21"/>
        <v>4731.2162233996378</v>
      </c>
    </row>
    <row r="677" spans="1:8" x14ac:dyDescent="0.2">
      <c r="A677" s="6">
        <v>672</v>
      </c>
      <c r="B677" s="34">
        <v>161.06782096379743</v>
      </c>
      <c r="C677" s="34">
        <v>215.77588613792528</v>
      </c>
      <c r="D677" s="12">
        <v>44720</v>
      </c>
      <c r="E677" s="12">
        <v>25164</v>
      </c>
      <c r="F677" s="12">
        <v>8</v>
      </c>
      <c r="G677" s="12">
        <f t="shared" si="20"/>
        <v>6432.991631376708</v>
      </c>
      <c r="H677" s="12">
        <f t="shared" si="21"/>
        <v>4731.2162233996378</v>
      </c>
    </row>
    <row r="678" spans="1:8" x14ac:dyDescent="0.2">
      <c r="A678" s="6">
        <v>673</v>
      </c>
      <c r="B678" s="34">
        <v>161.06782096379743</v>
      </c>
      <c r="C678" s="34">
        <v>215.77588613792528</v>
      </c>
      <c r="D678" s="12">
        <v>44720</v>
      </c>
      <c r="E678" s="12">
        <v>25164</v>
      </c>
      <c r="F678" s="12">
        <v>8</v>
      </c>
      <c r="G678" s="12">
        <f t="shared" si="20"/>
        <v>6432.991631376708</v>
      </c>
      <c r="H678" s="12">
        <f t="shared" si="21"/>
        <v>4731.2162233996378</v>
      </c>
    </row>
    <row r="679" spans="1:8" x14ac:dyDescent="0.2">
      <c r="A679" s="6">
        <v>674</v>
      </c>
      <c r="B679" s="34">
        <v>161.06782096379743</v>
      </c>
      <c r="C679" s="34">
        <v>215.77588613792528</v>
      </c>
      <c r="D679" s="12">
        <v>44720</v>
      </c>
      <c r="E679" s="12">
        <v>25164</v>
      </c>
      <c r="F679" s="12">
        <v>8</v>
      </c>
      <c r="G679" s="12">
        <f t="shared" si="20"/>
        <v>6432.991631376708</v>
      </c>
      <c r="H679" s="12">
        <f t="shared" si="21"/>
        <v>4731.2162233996378</v>
      </c>
    </row>
    <row r="680" spans="1:8" x14ac:dyDescent="0.2">
      <c r="A680" s="6">
        <v>675</v>
      </c>
      <c r="B680" s="34">
        <v>161.06782096379743</v>
      </c>
      <c r="C680" s="34">
        <v>215.77588613792528</v>
      </c>
      <c r="D680" s="12">
        <v>44720</v>
      </c>
      <c r="E680" s="12">
        <v>25164</v>
      </c>
      <c r="F680" s="12">
        <v>8</v>
      </c>
      <c r="G680" s="12">
        <f t="shared" si="20"/>
        <v>6432.991631376708</v>
      </c>
      <c r="H680" s="12">
        <f t="shared" si="21"/>
        <v>4731.2162233996378</v>
      </c>
    </row>
    <row r="681" spans="1:8" x14ac:dyDescent="0.2">
      <c r="A681" s="6">
        <v>676</v>
      </c>
      <c r="B681" s="34">
        <v>161.06782096379743</v>
      </c>
      <c r="C681" s="34">
        <v>215.77588613792528</v>
      </c>
      <c r="D681" s="12">
        <v>44720</v>
      </c>
      <c r="E681" s="12">
        <v>25164</v>
      </c>
      <c r="F681" s="12">
        <v>8</v>
      </c>
      <c r="G681" s="12">
        <f t="shared" si="20"/>
        <v>6432.991631376708</v>
      </c>
      <c r="H681" s="12">
        <f t="shared" si="21"/>
        <v>4731.2162233996378</v>
      </c>
    </row>
    <row r="682" spans="1:8" x14ac:dyDescent="0.2">
      <c r="A682" s="6">
        <v>677</v>
      </c>
      <c r="B682" s="34">
        <v>161.06782096379743</v>
      </c>
      <c r="C682" s="34">
        <v>215.77588613792528</v>
      </c>
      <c r="D682" s="12">
        <v>44720</v>
      </c>
      <c r="E682" s="12">
        <v>25164</v>
      </c>
      <c r="F682" s="12">
        <v>8</v>
      </c>
      <c r="G682" s="12">
        <f t="shared" si="20"/>
        <v>6432.991631376708</v>
      </c>
      <c r="H682" s="12">
        <f t="shared" si="21"/>
        <v>4731.2162233996378</v>
      </c>
    </row>
    <row r="683" spans="1:8" x14ac:dyDescent="0.2">
      <c r="A683" s="6">
        <v>678</v>
      </c>
      <c r="B683" s="34">
        <v>161.06782096379743</v>
      </c>
      <c r="C683" s="34">
        <v>215.77588613792528</v>
      </c>
      <c r="D683" s="12">
        <v>44720</v>
      </c>
      <c r="E683" s="12">
        <v>25164</v>
      </c>
      <c r="F683" s="12">
        <v>8</v>
      </c>
      <c r="G683" s="12">
        <f t="shared" si="20"/>
        <v>6432.991631376708</v>
      </c>
      <c r="H683" s="12">
        <f t="shared" si="21"/>
        <v>4731.2162233996378</v>
      </c>
    </row>
    <row r="684" spans="1:8" x14ac:dyDescent="0.2">
      <c r="A684" s="6">
        <v>679</v>
      </c>
      <c r="B684" s="34">
        <v>161.06782096379743</v>
      </c>
      <c r="C684" s="34">
        <v>215.77588613792528</v>
      </c>
      <c r="D684" s="12">
        <v>44720</v>
      </c>
      <c r="E684" s="12">
        <v>25164</v>
      </c>
      <c r="F684" s="12">
        <v>8</v>
      </c>
      <c r="G684" s="12">
        <f t="shared" si="20"/>
        <v>6432.991631376708</v>
      </c>
      <c r="H684" s="12">
        <f t="shared" si="21"/>
        <v>4731.2162233996378</v>
      </c>
    </row>
    <row r="685" spans="1:8" x14ac:dyDescent="0.2">
      <c r="A685" s="6">
        <v>680</v>
      </c>
      <c r="B685" s="34">
        <v>161.06782096379743</v>
      </c>
      <c r="C685" s="34">
        <v>215.77588613792528</v>
      </c>
      <c r="D685" s="12">
        <v>44720</v>
      </c>
      <c r="E685" s="12">
        <v>25164</v>
      </c>
      <c r="F685" s="12">
        <v>8</v>
      </c>
      <c r="G685" s="12">
        <f t="shared" si="20"/>
        <v>6432.991631376708</v>
      </c>
      <c r="H685" s="12">
        <f t="shared" si="21"/>
        <v>4731.2162233996378</v>
      </c>
    </row>
    <row r="686" spans="1:8" x14ac:dyDescent="0.2">
      <c r="A686" s="6">
        <v>681</v>
      </c>
      <c r="B686" s="34">
        <v>161.06782096379743</v>
      </c>
      <c r="C686" s="34">
        <v>215.77588613792528</v>
      </c>
      <c r="D686" s="12">
        <v>44720</v>
      </c>
      <c r="E686" s="12">
        <v>25164</v>
      </c>
      <c r="F686" s="12">
        <v>8</v>
      </c>
      <c r="G686" s="12">
        <f t="shared" si="20"/>
        <v>6432.991631376708</v>
      </c>
      <c r="H686" s="12">
        <f t="shared" si="21"/>
        <v>4731.2162233996378</v>
      </c>
    </row>
    <row r="687" spans="1:8" x14ac:dyDescent="0.2">
      <c r="A687" s="6">
        <v>682</v>
      </c>
      <c r="B687" s="34">
        <v>161.06782096379743</v>
      </c>
      <c r="C687" s="34">
        <v>215.77588613792528</v>
      </c>
      <c r="D687" s="12">
        <v>44720</v>
      </c>
      <c r="E687" s="12">
        <v>25164</v>
      </c>
      <c r="F687" s="12">
        <v>8</v>
      </c>
      <c r="G687" s="12">
        <f t="shared" si="20"/>
        <v>6432.991631376708</v>
      </c>
      <c r="H687" s="12">
        <f t="shared" si="21"/>
        <v>4731.2162233996378</v>
      </c>
    </row>
    <row r="688" spans="1:8" x14ac:dyDescent="0.2">
      <c r="A688" s="6">
        <v>683</v>
      </c>
      <c r="B688" s="34">
        <v>161.06782096379743</v>
      </c>
      <c r="C688" s="34">
        <v>215.77588613792528</v>
      </c>
      <c r="D688" s="12">
        <v>44720</v>
      </c>
      <c r="E688" s="12">
        <v>25164</v>
      </c>
      <c r="F688" s="12">
        <v>8</v>
      </c>
      <c r="G688" s="12">
        <f t="shared" si="20"/>
        <v>6432.991631376708</v>
      </c>
      <c r="H688" s="12">
        <f t="shared" si="21"/>
        <v>4731.2162233996378</v>
      </c>
    </row>
    <row r="689" spans="1:8" x14ac:dyDescent="0.2">
      <c r="A689" s="6">
        <v>684</v>
      </c>
      <c r="B689" s="34">
        <v>161.06782096379743</v>
      </c>
      <c r="C689" s="34">
        <v>215.77588613792528</v>
      </c>
      <c r="D689" s="12">
        <v>44720</v>
      </c>
      <c r="E689" s="12">
        <v>25164</v>
      </c>
      <c r="F689" s="12">
        <v>8</v>
      </c>
      <c r="G689" s="12">
        <f t="shared" si="20"/>
        <v>6432.991631376708</v>
      </c>
      <c r="H689" s="12">
        <f t="shared" si="21"/>
        <v>4731.2162233996378</v>
      </c>
    </row>
    <row r="690" spans="1:8" x14ac:dyDescent="0.2">
      <c r="A690" s="6">
        <v>685</v>
      </c>
      <c r="B690" s="34">
        <v>161.06782096379743</v>
      </c>
      <c r="C690" s="34">
        <v>215.77588613792528</v>
      </c>
      <c r="D690" s="12">
        <v>44720</v>
      </c>
      <c r="E690" s="12">
        <v>25164</v>
      </c>
      <c r="F690" s="12">
        <v>8</v>
      </c>
      <c r="G690" s="12">
        <f t="shared" si="20"/>
        <v>6432.991631376708</v>
      </c>
      <c r="H690" s="12">
        <f t="shared" si="21"/>
        <v>4731.2162233996378</v>
      </c>
    </row>
    <row r="691" spans="1:8" x14ac:dyDescent="0.2">
      <c r="A691" s="6">
        <v>686</v>
      </c>
      <c r="B691" s="34">
        <v>161.06782096379743</v>
      </c>
      <c r="C691" s="34">
        <v>215.77588613792528</v>
      </c>
      <c r="D691" s="12">
        <v>44720</v>
      </c>
      <c r="E691" s="12">
        <v>25164</v>
      </c>
      <c r="F691" s="12">
        <v>8</v>
      </c>
      <c r="G691" s="12">
        <f t="shared" si="20"/>
        <v>6432.991631376708</v>
      </c>
      <c r="H691" s="12">
        <f t="shared" si="21"/>
        <v>4731.2162233996378</v>
      </c>
    </row>
    <row r="692" spans="1:8" x14ac:dyDescent="0.2">
      <c r="A692" s="6">
        <v>687</v>
      </c>
      <c r="B692" s="34">
        <v>161.06782096379743</v>
      </c>
      <c r="C692" s="34">
        <v>215.77588613792528</v>
      </c>
      <c r="D692" s="12">
        <v>44720</v>
      </c>
      <c r="E692" s="12">
        <v>25164</v>
      </c>
      <c r="F692" s="12">
        <v>8</v>
      </c>
      <c r="G692" s="12">
        <f t="shared" si="20"/>
        <v>6432.991631376708</v>
      </c>
      <c r="H692" s="12">
        <f t="shared" si="21"/>
        <v>4731.2162233996378</v>
      </c>
    </row>
    <row r="693" spans="1:8" x14ac:dyDescent="0.2">
      <c r="A693" s="6">
        <v>688</v>
      </c>
      <c r="B693" s="34">
        <v>161.06782096379743</v>
      </c>
      <c r="C693" s="34">
        <v>215.77588613792528</v>
      </c>
      <c r="D693" s="12">
        <v>44720</v>
      </c>
      <c r="E693" s="12">
        <v>25164</v>
      </c>
      <c r="F693" s="12">
        <v>8</v>
      </c>
      <c r="G693" s="12">
        <f t="shared" si="20"/>
        <v>6432.991631376708</v>
      </c>
      <c r="H693" s="12">
        <f t="shared" si="21"/>
        <v>4731.2162233996378</v>
      </c>
    </row>
    <row r="694" spans="1:8" x14ac:dyDescent="0.2">
      <c r="A694" s="6">
        <v>689</v>
      </c>
      <c r="B694" s="34">
        <v>161.06782096379743</v>
      </c>
      <c r="C694" s="34">
        <v>215.77588613792528</v>
      </c>
      <c r="D694" s="12">
        <v>44720</v>
      </c>
      <c r="E694" s="12">
        <v>25164</v>
      </c>
      <c r="F694" s="12">
        <v>8</v>
      </c>
      <c r="G694" s="12">
        <f t="shared" si="20"/>
        <v>6432.991631376708</v>
      </c>
      <c r="H694" s="12">
        <f t="shared" si="21"/>
        <v>4731.2162233996378</v>
      </c>
    </row>
    <row r="695" spans="1:8" x14ac:dyDescent="0.2">
      <c r="A695" s="6">
        <v>690</v>
      </c>
      <c r="B695" s="34">
        <v>161.06782096379743</v>
      </c>
      <c r="C695" s="34">
        <v>215.77588613792528</v>
      </c>
      <c r="D695" s="12">
        <v>44720</v>
      </c>
      <c r="E695" s="12">
        <v>25164</v>
      </c>
      <c r="F695" s="12">
        <v>8</v>
      </c>
      <c r="G695" s="12">
        <f t="shared" si="20"/>
        <v>6432.991631376708</v>
      </c>
      <c r="H695" s="12">
        <f t="shared" si="21"/>
        <v>4731.2162233996378</v>
      </c>
    </row>
    <row r="696" spans="1:8" x14ac:dyDescent="0.2">
      <c r="A696" s="6">
        <v>691</v>
      </c>
      <c r="B696" s="34">
        <v>161.06782096379743</v>
      </c>
      <c r="C696" s="34">
        <v>215.77588613792528</v>
      </c>
      <c r="D696" s="12">
        <v>44720</v>
      </c>
      <c r="E696" s="12">
        <v>25164</v>
      </c>
      <c r="F696" s="12">
        <v>8</v>
      </c>
      <c r="G696" s="12">
        <f t="shared" si="20"/>
        <v>6432.991631376708</v>
      </c>
      <c r="H696" s="12">
        <f t="shared" si="21"/>
        <v>4731.2162233996378</v>
      </c>
    </row>
    <row r="697" spans="1:8" x14ac:dyDescent="0.2">
      <c r="A697" s="6">
        <v>692</v>
      </c>
      <c r="B697" s="34">
        <v>161.06782096379743</v>
      </c>
      <c r="C697" s="34">
        <v>215.77588613792528</v>
      </c>
      <c r="D697" s="12">
        <v>44720</v>
      </c>
      <c r="E697" s="12">
        <v>25164</v>
      </c>
      <c r="F697" s="12">
        <v>8</v>
      </c>
      <c r="G697" s="12">
        <f t="shared" si="20"/>
        <v>6432.991631376708</v>
      </c>
      <c r="H697" s="12">
        <f t="shared" si="21"/>
        <v>4731.2162233996378</v>
      </c>
    </row>
    <row r="698" spans="1:8" x14ac:dyDescent="0.2">
      <c r="A698" s="6">
        <v>693</v>
      </c>
      <c r="B698" s="34">
        <v>161.06782096379743</v>
      </c>
      <c r="C698" s="34">
        <v>215.77588613792528</v>
      </c>
      <c r="D698" s="12">
        <v>44720</v>
      </c>
      <c r="E698" s="12">
        <v>25164</v>
      </c>
      <c r="F698" s="12">
        <v>8</v>
      </c>
      <c r="G698" s="12">
        <f t="shared" si="20"/>
        <v>6432.991631376708</v>
      </c>
      <c r="H698" s="12">
        <f t="shared" si="21"/>
        <v>4731.2162233996378</v>
      </c>
    </row>
    <row r="699" spans="1:8" x14ac:dyDescent="0.2">
      <c r="A699" s="6">
        <v>694</v>
      </c>
      <c r="B699" s="34">
        <v>161.06782096379743</v>
      </c>
      <c r="C699" s="34">
        <v>215.77588613792528</v>
      </c>
      <c r="D699" s="12">
        <v>44720</v>
      </c>
      <c r="E699" s="12">
        <v>25164</v>
      </c>
      <c r="F699" s="12">
        <v>8</v>
      </c>
      <c r="G699" s="12">
        <f t="shared" si="20"/>
        <v>6432.991631376708</v>
      </c>
      <c r="H699" s="12">
        <f t="shared" si="21"/>
        <v>4731.2162233996378</v>
      </c>
    </row>
    <row r="700" spans="1:8" x14ac:dyDescent="0.2">
      <c r="A700" s="6">
        <v>695</v>
      </c>
      <c r="B700" s="34">
        <v>161.06782096379743</v>
      </c>
      <c r="C700" s="34">
        <v>215.77588613792528</v>
      </c>
      <c r="D700" s="12">
        <v>44720</v>
      </c>
      <c r="E700" s="12">
        <v>25164</v>
      </c>
      <c r="F700" s="12">
        <v>8</v>
      </c>
      <c r="G700" s="12">
        <f t="shared" si="20"/>
        <v>6432.991631376708</v>
      </c>
      <c r="H700" s="12">
        <f t="shared" si="21"/>
        <v>4731.2162233996378</v>
      </c>
    </row>
    <row r="701" spans="1:8" x14ac:dyDescent="0.2">
      <c r="A701" s="6">
        <v>696</v>
      </c>
      <c r="B701" s="34">
        <v>161.06782096379743</v>
      </c>
      <c r="C701" s="34">
        <v>215.77588613792528</v>
      </c>
      <c r="D701" s="12">
        <v>44720</v>
      </c>
      <c r="E701" s="12">
        <v>25164</v>
      </c>
      <c r="F701" s="12">
        <v>8</v>
      </c>
      <c r="G701" s="12">
        <f t="shared" si="20"/>
        <v>6432.991631376708</v>
      </c>
      <c r="H701" s="12">
        <f t="shared" si="21"/>
        <v>4731.2162233996378</v>
      </c>
    </row>
    <row r="702" spans="1:8" x14ac:dyDescent="0.2">
      <c r="A702" s="6">
        <v>697</v>
      </c>
      <c r="B702" s="34">
        <v>161.06782096379743</v>
      </c>
      <c r="C702" s="34">
        <v>215.77588613792528</v>
      </c>
      <c r="D702" s="12">
        <v>44720</v>
      </c>
      <c r="E702" s="12">
        <v>25164</v>
      </c>
      <c r="F702" s="12">
        <v>8</v>
      </c>
      <c r="G702" s="12">
        <f t="shared" si="20"/>
        <v>6432.991631376708</v>
      </c>
      <c r="H702" s="12">
        <f t="shared" si="21"/>
        <v>4731.2162233996378</v>
      </c>
    </row>
    <row r="703" spans="1:8" x14ac:dyDescent="0.2">
      <c r="A703" s="6">
        <v>698</v>
      </c>
      <c r="B703" s="34">
        <v>161.06782096379743</v>
      </c>
      <c r="C703" s="34">
        <v>215.77588613792528</v>
      </c>
      <c r="D703" s="12">
        <v>44720</v>
      </c>
      <c r="E703" s="12">
        <v>25164</v>
      </c>
      <c r="F703" s="12">
        <v>8</v>
      </c>
      <c r="G703" s="12">
        <f t="shared" si="20"/>
        <v>6432.991631376708</v>
      </c>
      <c r="H703" s="12">
        <f t="shared" si="21"/>
        <v>4731.2162233996378</v>
      </c>
    </row>
    <row r="704" spans="1:8" x14ac:dyDescent="0.2">
      <c r="A704" s="6">
        <v>699</v>
      </c>
      <c r="B704" s="34">
        <v>161.06782096379743</v>
      </c>
      <c r="C704" s="34">
        <v>215.77588613792528</v>
      </c>
      <c r="D704" s="12">
        <v>44720</v>
      </c>
      <c r="E704" s="12">
        <v>25164</v>
      </c>
      <c r="F704" s="12">
        <v>8</v>
      </c>
      <c r="G704" s="12">
        <f t="shared" si="20"/>
        <v>6432.991631376708</v>
      </c>
      <c r="H704" s="12">
        <f t="shared" si="21"/>
        <v>4731.2162233996378</v>
      </c>
    </row>
    <row r="705" spans="1:8" x14ac:dyDescent="0.2">
      <c r="A705" s="6">
        <v>700</v>
      </c>
      <c r="B705" s="34">
        <v>161.06782096379743</v>
      </c>
      <c r="C705" s="34">
        <v>215.77588613792528</v>
      </c>
      <c r="D705" s="12">
        <v>44720</v>
      </c>
      <c r="E705" s="12">
        <v>25164</v>
      </c>
      <c r="F705" s="12">
        <v>8</v>
      </c>
      <c r="G705" s="12">
        <f t="shared" si="20"/>
        <v>6432.991631376708</v>
      </c>
      <c r="H705" s="12">
        <f t="shared" si="21"/>
        <v>4731.2162233996378</v>
      </c>
    </row>
    <row r="706" spans="1:8" x14ac:dyDescent="0.2">
      <c r="A706" s="6">
        <v>701</v>
      </c>
      <c r="B706" s="34">
        <v>161.06782096379743</v>
      </c>
      <c r="C706" s="34">
        <v>215.77588613792528</v>
      </c>
      <c r="D706" s="12">
        <v>44720</v>
      </c>
      <c r="E706" s="12">
        <v>25164</v>
      </c>
      <c r="F706" s="12">
        <v>8</v>
      </c>
      <c r="G706" s="12">
        <f t="shared" si="20"/>
        <v>6432.991631376708</v>
      </c>
      <c r="H706" s="12">
        <f t="shared" si="21"/>
        <v>4731.2162233996378</v>
      </c>
    </row>
    <row r="707" spans="1:8" x14ac:dyDescent="0.2">
      <c r="A707" s="6">
        <v>702</v>
      </c>
      <c r="B707" s="34">
        <v>161.06782096379743</v>
      </c>
      <c r="C707" s="34">
        <v>215.77588613792528</v>
      </c>
      <c r="D707" s="12">
        <v>44720</v>
      </c>
      <c r="E707" s="12">
        <v>25164</v>
      </c>
      <c r="F707" s="12">
        <v>8</v>
      </c>
      <c r="G707" s="12">
        <f t="shared" si="20"/>
        <v>6432.991631376708</v>
      </c>
      <c r="H707" s="12">
        <f t="shared" si="21"/>
        <v>4731.2162233996378</v>
      </c>
    </row>
    <row r="708" spans="1:8" x14ac:dyDescent="0.2">
      <c r="A708" s="6">
        <v>703</v>
      </c>
      <c r="B708" s="34">
        <v>161.06782096379743</v>
      </c>
      <c r="C708" s="34">
        <v>215.77588613792528</v>
      </c>
      <c r="D708" s="12">
        <v>44720</v>
      </c>
      <c r="E708" s="12">
        <v>25164</v>
      </c>
      <c r="F708" s="12">
        <v>8</v>
      </c>
      <c r="G708" s="12">
        <f t="shared" si="20"/>
        <v>6432.991631376708</v>
      </c>
      <c r="H708" s="12">
        <f t="shared" si="21"/>
        <v>4731.2162233996378</v>
      </c>
    </row>
    <row r="709" spans="1:8" x14ac:dyDescent="0.2">
      <c r="A709" s="6">
        <v>704</v>
      </c>
      <c r="B709" s="34">
        <v>161.06782096379743</v>
      </c>
      <c r="C709" s="34">
        <v>215.77588613792528</v>
      </c>
      <c r="D709" s="12">
        <v>44720</v>
      </c>
      <c r="E709" s="12">
        <v>25164</v>
      </c>
      <c r="F709" s="12">
        <v>8</v>
      </c>
      <c r="G709" s="12">
        <f t="shared" si="20"/>
        <v>6432.991631376708</v>
      </c>
      <c r="H709" s="12">
        <f t="shared" si="21"/>
        <v>4731.2162233996378</v>
      </c>
    </row>
    <row r="710" spans="1:8" x14ac:dyDescent="0.2">
      <c r="A710" s="6">
        <v>705</v>
      </c>
      <c r="B710" s="34">
        <v>161.06782096379743</v>
      </c>
      <c r="C710" s="34">
        <v>215.77588613792528</v>
      </c>
      <c r="D710" s="12">
        <v>44720</v>
      </c>
      <c r="E710" s="12">
        <v>25164</v>
      </c>
      <c r="F710" s="12">
        <v>8</v>
      </c>
      <c r="G710" s="12">
        <f t="shared" ref="G710:G773" si="22">12*1.358*(1/$B710*$D$6+1/$C710*$E$6)+$F$6</f>
        <v>6432.991631376708</v>
      </c>
      <c r="H710" s="12">
        <f t="shared" si="21"/>
        <v>4731.2162233996378</v>
      </c>
    </row>
    <row r="711" spans="1:8" x14ac:dyDescent="0.2">
      <c r="A711" s="6">
        <v>706</v>
      </c>
      <c r="B711" s="34">
        <v>161.06782096379743</v>
      </c>
      <c r="C711" s="34">
        <v>215.77588613792528</v>
      </c>
      <c r="D711" s="12">
        <v>44720</v>
      </c>
      <c r="E711" s="12">
        <v>25164</v>
      </c>
      <c r="F711" s="12">
        <v>8</v>
      </c>
      <c r="G711" s="12">
        <f t="shared" si="22"/>
        <v>6432.991631376708</v>
      </c>
      <c r="H711" s="12">
        <f t="shared" ref="H711:H774" si="23">12*(1/$B711*$D$6+1/$C711*$E$6)</f>
        <v>4731.2162233996378</v>
      </c>
    </row>
    <row r="712" spans="1:8" x14ac:dyDescent="0.2">
      <c r="A712" s="6">
        <v>707</v>
      </c>
      <c r="B712" s="34">
        <v>161.06782096379743</v>
      </c>
      <c r="C712" s="34">
        <v>215.77588613792528</v>
      </c>
      <c r="D712" s="12">
        <v>44720</v>
      </c>
      <c r="E712" s="12">
        <v>25164</v>
      </c>
      <c r="F712" s="12">
        <v>8</v>
      </c>
      <c r="G712" s="12">
        <f t="shared" si="22"/>
        <v>6432.991631376708</v>
      </c>
      <c r="H712" s="12">
        <f t="shared" si="23"/>
        <v>4731.2162233996378</v>
      </c>
    </row>
    <row r="713" spans="1:8" x14ac:dyDescent="0.2">
      <c r="A713" s="6">
        <v>708</v>
      </c>
      <c r="B713" s="34">
        <v>161.06782096379743</v>
      </c>
      <c r="C713" s="34">
        <v>215.77588613792528</v>
      </c>
      <c r="D713" s="12">
        <v>44720</v>
      </c>
      <c r="E713" s="12">
        <v>25164</v>
      </c>
      <c r="F713" s="12">
        <v>8</v>
      </c>
      <c r="G713" s="12">
        <f t="shared" si="22"/>
        <v>6432.991631376708</v>
      </c>
      <c r="H713" s="12">
        <f t="shared" si="23"/>
        <v>4731.2162233996378</v>
      </c>
    </row>
    <row r="714" spans="1:8" x14ac:dyDescent="0.2">
      <c r="A714" s="6">
        <v>709</v>
      </c>
      <c r="B714" s="34">
        <v>161.06782096379743</v>
      </c>
      <c r="C714" s="34">
        <v>215.77588613792528</v>
      </c>
      <c r="D714" s="12">
        <v>44720</v>
      </c>
      <c r="E714" s="12">
        <v>25164</v>
      </c>
      <c r="F714" s="12">
        <v>8</v>
      </c>
      <c r="G714" s="12">
        <f t="shared" si="22"/>
        <v>6432.991631376708</v>
      </c>
      <c r="H714" s="12">
        <f t="shared" si="23"/>
        <v>4731.2162233996378</v>
      </c>
    </row>
    <row r="715" spans="1:8" x14ac:dyDescent="0.2">
      <c r="A715" s="6">
        <v>710</v>
      </c>
      <c r="B715" s="34">
        <v>161.06782096379743</v>
      </c>
      <c r="C715" s="34">
        <v>215.77588613792528</v>
      </c>
      <c r="D715" s="12">
        <v>44720</v>
      </c>
      <c r="E715" s="12">
        <v>25164</v>
      </c>
      <c r="F715" s="12">
        <v>8</v>
      </c>
      <c r="G715" s="12">
        <f t="shared" si="22"/>
        <v>6432.991631376708</v>
      </c>
      <c r="H715" s="12">
        <f t="shared" si="23"/>
        <v>4731.2162233996378</v>
      </c>
    </row>
    <row r="716" spans="1:8" x14ac:dyDescent="0.2">
      <c r="A716" s="6">
        <v>711</v>
      </c>
      <c r="B716" s="34">
        <v>161.06782096379743</v>
      </c>
      <c r="C716" s="34">
        <v>215.77588613792528</v>
      </c>
      <c r="D716" s="12">
        <v>44720</v>
      </c>
      <c r="E716" s="12">
        <v>25164</v>
      </c>
      <c r="F716" s="12">
        <v>8</v>
      </c>
      <c r="G716" s="12">
        <f t="shared" si="22"/>
        <v>6432.991631376708</v>
      </c>
      <c r="H716" s="12">
        <f t="shared" si="23"/>
        <v>4731.2162233996378</v>
      </c>
    </row>
    <row r="717" spans="1:8" x14ac:dyDescent="0.2">
      <c r="A717" s="6">
        <v>712</v>
      </c>
      <c r="B717" s="34">
        <v>161.06782096379743</v>
      </c>
      <c r="C717" s="34">
        <v>215.77588613792528</v>
      </c>
      <c r="D717" s="12">
        <v>44720</v>
      </c>
      <c r="E717" s="12">
        <v>25164</v>
      </c>
      <c r="F717" s="12">
        <v>8</v>
      </c>
      <c r="G717" s="12">
        <f t="shared" si="22"/>
        <v>6432.991631376708</v>
      </c>
      <c r="H717" s="12">
        <f t="shared" si="23"/>
        <v>4731.2162233996378</v>
      </c>
    </row>
    <row r="718" spans="1:8" x14ac:dyDescent="0.2">
      <c r="A718" s="6">
        <v>713</v>
      </c>
      <c r="B718" s="34">
        <v>161.06782096379743</v>
      </c>
      <c r="C718" s="34">
        <v>215.77588613792528</v>
      </c>
      <c r="D718" s="12">
        <v>44720</v>
      </c>
      <c r="E718" s="12">
        <v>25164</v>
      </c>
      <c r="F718" s="12">
        <v>8</v>
      </c>
      <c r="G718" s="12">
        <f t="shared" si="22"/>
        <v>6432.991631376708</v>
      </c>
      <c r="H718" s="12">
        <f t="shared" si="23"/>
        <v>4731.2162233996378</v>
      </c>
    </row>
    <row r="719" spans="1:8" x14ac:dyDescent="0.2">
      <c r="A719" s="6">
        <v>714</v>
      </c>
      <c r="B719" s="34">
        <v>161.06782096379743</v>
      </c>
      <c r="C719" s="34">
        <v>215.77588613792528</v>
      </c>
      <c r="D719" s="12">
        <v>44720</v>
      </c>
      <c r="E719" s="12">
        <v>25164</v>
      </c>
      <c r="F719" s="12">
        <v>8</v>
      </c>
      <c r="G719" s="12">
        <f t="shared" si="22"/>
        <v>6432.991631376708</v>
      </c>
      <c r="H719" s="12">
        <f t="shared" si="23"/>
        <v>4731.2162233996378</v>
      </c>
    </row>
    <row r="720" spans="1:8" x14ac:dyDescent="0.2">
      <c r="A720" s="6">
        <v>715</v>
      </c>
      <c r="B720" s="34">
        <v>161.06782096379743</v>
      </c>
      <c r="C720" s="34">
        <v>215.77588613792528</v>
      </c>
      <c r="D720" s="12">
        <v>44720</v>
      </c>
      <c r="E720" s="12">
        <v>25164</v>
      </c>
      <c r="F720" s="12">
        <v>8</v>
      </c>
      <c r="G720" s="12">
        <f t="shared" si="22"/>
        <v>6432.991631376708</v>
      </c>
      <c r="H720" s="12">
        <f t="shared" si="23"/>
        <v>4731.2162233996378</v>
      </c>
    </row>
    <row r="721" spans="1:8" x14ac:dyDescent="0.2">
      <c r="A721" s="6">
        <v>716</v>
      </c>
      <c r="B721" s="34">
        <v>161.06782096379743</v>
      </c>
      <c r="C721" s="34">
        <v>215.77588613792528</v>
      </c>
      <c r="D721" s="12">
        <v>44720</v>
      </c>
      <c r="E721" s="12">
        <v>25164</v>
      </c>
      <c r="F721" s="12">
        <v>8</v>
      </c>
      <c r="G721" s="12">
        <f t="shared" si="22"/>
        <v>6432.991631376708</v>
      </c>
      <c r="H721" s="12">
        <f t="shared" si="23"/>
        <v>4731.2162233996378</v>
      </c>
    </row>
    <row r="722" spans="1:8" x14ac:dyDescent="0.2">
      <c r="A722" s="6">
        <v>717</v>
      </c>
      <c r="B722" s="34">
        <v>161.06782096379743</v>
      </c>
      <c r="C722" s="34">
        <v>215.77588613792528</v>
      </c>
      <c r="D722" s="12">
        <v>44720</v>
      </c>
      <c r="E722" s="12">
        <v>25164</v>
      </c>
      <c r="F722" s="12">
        <v>8</v>
      </c>
      <c r="G722" s="12">
        <f t="shared" si="22"/>
        <v>6432.991631376708</v>
      </c>
      <c r="H722" s="12">
        <f t="shared" si="23"/>
        <v>4731.2162233996378</v>
      </c>
    </row>
    <row r="723" spans="1:8" x14ac:dyDescent="0.2">
      <c r="A723" s="6">
        <v>718</v>
      </c>
      <c r="B723" s="34">
        <v>161.06782096379743</v>
      </c>
      <c r="C723" s="34">
        <v>215.77588613792528</v>
      </c>
      <c r="D723" s="12">
        <v>44720</v>
      </c>
      <c r="E723" s="12">
        <v>25164</v>
      </c>
      <c r="F723" s="12">
        <v>8</v>
      </c>
      <c r="G723" s="12">
        <f t="shared" si="22"/>
        <v>6432.991631376708</v>
      </c>
      <c r="H723" s="12">
        <f t="shared" si="23"/>
        <v>4731.2162233996378</v>
      </c>
    </row>
    <row r="724" spans="1:8" x14ac:dyDescent="0.2">
      <c r="A724" s="6">
        <v>719</v>
      </c>
      <c r="B724" s="34">
        <v>161.06782096379743</v>
      </c>
      <c r="C724" s="34">
        <v>215.77588613792528</v>
      </c>
      <c r="D724" s="12">
        <v>44720</v>
      </c>
      <c r="E724" s="12">
        <v>25164</v>
      </c>
      <c r="F724" s="12">
        <v>8</v>
      </c>
      <c r="G724" s="12">
        <f t="shared" si="22"/>
        <v>6432.991631376708</v>
      </c>
      <c r="H724" s="12">
        <f t="shared" si="23"/>
        <v>4731.2162233996378</v>
      </c>
    </row>
    <row r="725" spans="1:8" x14ac:dyDescent="0.2">
      <c r="A725" s="6">
        <v>720</v>
      </c>
      <c r="B725" s="34">
        <v>161.06782096379743</v>
      </c>
      <c r="C725" s="34">
        <v>215.77588613792528</v>
      </c>
      <c r="D725" s="12">
        <v>44720</v>
      </c>
      <c r="E725" s="12">
        <v>25164</v>
      </c>
      <c r="F725" s="12">
        <v>8</v>
      </c>
      <c r="G725" s="12">
        <f t="shared" si="22"/>
        <v>6432.991631376708</v>
      </c>
      <c r="H725" s="12">
        <f t="shared" si="23"/>
        <v>4731.2162233996378</v>
      </c>
    </row>
    <row r="726" spans="1:8" x14ac:dyDescent="0.2">
      <c r="A726" s="6">
        <v>721</v>
      </c>
      <c r="B726" s="34">
        <v>161.06782096379743</v>
      </c>
      <c r="C726" s="34">
        <v>215.77588613792528</v>
      </c>
      <c r="D726" s="12">
        <v>44720</v>
      </c>
      <c r="E726" s="12">
        <v>25164</v>
      </c>
      <c r="F726" s="12">
        <v>8</v>
      </c>
      <c r="G726" s="12">
        <f t="shared" si="22"/>
        <v>6432.991631376708</v>
      </c>
      <c r="H726" s="12">
        <f t="shared" si="23"/>
        <v>4731.2162233996378</v>
      </c>
    </row>
    <row r="727" spans="1:8" x14ac:dyDescent="0.2">
      <c r="A727" s="6">
        <v>722</v>
      </c>
      <c r="B727" s="34">
        <v>161.06782096379743</v>
      </c>
      <c r="C727" s="34">
        <v>215.77588613792528</v>
      </c>
      <c r="D727" s="12">
        <v>44720</v>
      </c>
      <c r="E727" s="12">
        <v>25164</v>
      </c>
      <c r="F727" s="12">
        <v>8</v>
      </c>
      <c r="G727" s="12">
        <f t="shared" si="22"/>
        <v>6432.991631376708</v>
      </c>
      <c r="H727" s="12">
        <f t="shared" si="23"/>
        <v>4731.2162233996378</v>
      </c>
    </row>
    <row r="728" spans="1:8" x14ac:dyDescent="0.2">
      <c r="A728" s="6">
        <v>723</v>
      </c>
      <c r="B728" s="34">
        <v>161.06782096379743</v>
      </c>
      <c r="C728" s="34">
        <v>215.77588613792528</v>
      </c>
      <c r="D728" s="12">
        <v>44720</v>
      </c>
      <c r="E728" s="12">
        <v>25164</v>
      </c>
      <c r="F728" s="12">
        <v>8</v>
      </c>
      <c r="G728" s="12">
        <f t="shared" si="22"/>
        <v>6432.991631376708</v>
      </c>
      <c r="H728" s="12">
        <f t="shared" si="23"/>
        <v>4731.2162233996378</v>
      </c>
    </row>
    <row r="729" spans="1:8" x14ac:dyDescent="0.2">
      <c r="A729" s="6">
        <v>724</v>
      </c>
      <c r="B729" s="34">
        <v>161.06782096379743</v>
      </c>
      <c r="C729" s="34">
        <v>215.77588613792528</v>
      </c>
      <c r="D729" s="12">
        <v>44720</v>
      </c>
      <c r="E729" s="12">
        <v>25164</v>
      </c>
      <c r="F729" s="12">
        <v>8</v>
      </c>
      <c r="G729" s="12">
        <f t="shared" si="22"/>
        <v>6432.991631376708</v>
      </c>
      <c r="H729" s="12">
        <f t="shared" si="23"/>
        <v>4731.2162233996378</v>
      </c>
    </row>
    <row r="730" spans="1:8" x14ac:dyDescent="0.2">
      <c r="A730" s="6">
        <v>725</v>
      </c>
      <c r="B730" s="34">
        <v>161.06782096379743</v>
      </c>
      <c r="C730" s="34">
        <v>215.77588613792528</v>
      </c>
      <c r="D730" s="12">
        <v>44720</v>
      </c>
      <c r="E730" s="12">
        <v>25164</v>
      </c>
      <c r="F730" s="12">
        <v>8</v>
      </c>
      <c r="G730" s="12">
        <f t="shared" si="22"/>
        <v>6432.991631376708</v>
      </c>
      <c r="H730" s="12">
        <f t="shared" si="23"/>
        <v>4731.2162233996378</v>
      </c>
    </row>
    <row r="731" spans="1:8" x14ac:dyDescent="0.2">
      <c r="A731" s="6">
        <v>726</v>
      </c>
      <c r="B731" s="34">
        <v>161.06782096379743</v>
      </c>
      <c r="C731" s="34">
        <v>215.77588613792528</v>
      </c>
      <c r="D731" s="12">
        <v>44720</v>
      </c>
      <c r="E731" s="12">
        <v>25164</v>
      </c>
      <c r="F731" s="12">
        <v>8</v>
      </c>
      <c r="G731" s="12">
        <f t="shared" si="22"/>
        <v>6432.991631376708</v>
      </c>
      <c r="H731" s="12">
        <f t="shared" si="23"/>
        <v>4731.2162233996378</v>
      </c>
    </row>
    <row r="732" spans="1:8" x14ac:dyDescent="0.2">
      <c r="A732" s="6">
        <v>727</v>
      </c>
      <c r="B732" s="34">
        <v>161.06782096379743</v>
      </c>
      <c r="C732" s="34">
        <v>215.77588613792528</v>
      </c>
      <c r="D732" s="12">
        <v>44720</v>
      </c>
      <c r="E732" s="12">
        <v>25164</v>
      </c>
      <c r="F732" s="12">
        <v>8</v>
      </c>
      <c r="G732" s="12">
        <f t="shared" si="22"/>
        <v>6432.991631376708</v>
      </c>
      <c r="H732" s="12">
        <f t="shared" si="23"/>
        <v>4731.2162233996378</v>
      </c>
    </row>
    <row r="733" spans="1:8" x14ac:dyDescent="0.2">
      <c r="A733" s="6">
        <v>728</v>
      </c>
      <c r="B733" s="34">
        <v>161.06782096379743</v>
      </c>
      <c r="C733" s="34">
        <v>215.77588613792528</v>
      </c>
      <c r="D733" s="12">
        <v>44720</v>
      </c>
      <c r="E733" s="12">
        <v>25164</v>
      </c>
      <c r="F733" s="12">
        <v>8</v>
      </c>
      <c r="G733" s="12">
        <f t="shared" si="22"/>
        <v>6432.991631376708</v>
      </c>
      <c r="H733" s="12">
        <f t="shared" si="23"/>
        <v>4731.2162233996378</v>
      </c>
    </row>
    <row r="734" spans="1:8" x14ac:dyDescent="0.2">
      <c r="A734" s="6">
        <v>729</v>
      </c>
      <c r="B734" s="34">
        <v>161.06782096379743</v>
      </c>
      <c r="C734" s="34">
        <v>215.77588613792528</v>
      </c>
      <c r="D734" s="12">
        <v>44720</v>
      </c>
      <c r="E734" s="12">
        <v>25164</v>
      </c>
      <c r="F734" s="12">
        <v>8</v>
      </c>
      <c r="G734" s="12">
        <f t="shared" si="22"/>
        <v>6432.991631376708</v>
      </c>
      <c r="H734" s="12">
        <f t="shared" si="23"/>
        <v>4731.2162233996378</v>
      </c>
    </row>
    <row r="735" spans="1:8" x14ac:dyDescent="0.2">
      <c r="A735" s="6">
        <v>730</v>
      </c>
      <c r="B735" s="34">
        <v>161.06782096379743</v>
      </c>
      <c r="C735" s="34">
        <v>215.77588613792528</v>
      </c>
      <c r="D735" s="12">
        <v>44720</v>
      </c>
      <c r="E735" s="12">
        <v>25164</v>
      </c>
      <c r="F735" s="12">
        <v>8</v>
      </c>
      <c r="G735" s="12">
        <f t="shared" si="22"/>
        <v>6432.991631376708</v>
      </c>
      <c r="H735" s="12">
        <f t="shared" si="23"/>
        <v>4731.2162233996378</v>
      </c>
    </row>
    <row r="736" spans="1:8" x14ac:dyDescent="0.2">
      <c r="A736" s="6">
        <v>731</v>
      </c>
      <c r="B736" s="34">
        <v>161.06782096379743</v>
      </c>
      <c r="C736" s="34">
        <v>215.77588613792528</v>
      </c>
      <c r="D736" s="12">
        <v>44720</v>
      </c>
      <c r="E736" s="12">
        <v>25164</v>
      </c>
      <c r="F736" s="12">
        <v>8</v>
      </c>
      <c r="G736" s="12">
        <f t="shared" si="22"/>
        <v>6432.991631376708</v>
      </c>
      <c r="H736" s="12">
        <f t="shared" si="23"/>
        <v>4731.2162233996378</v>
      </c>
    </row>
    <row r="737" spans="1:8" x14ac:dyDescent="0.2">
      <c r="A737" s="6">
        <v>732</v>
      </c>
      <c r="B737" s="34">
        <v>161.06782096379743</v>
      </c>
      <c r="C737" s="34">
        <v>215.77588613792528</v>
      </c>
      <c r="D737" s="12">
        <v>44720</v>
      </c>
      <c r="E737" s="12">
        <v>25164</v>
      </c>
      <c r="F737" s="12">
        <v>8</v>
      </c>
      <c r="G737" s="12">
        <f t="shared" si="22"/>
        <v>6432.991631376708</v>
      </c>
      <c r="H737" s="12">
        <f t="shared" si="23"/>
        <v>4731.2162233996378</v>
      </c>
    </row>
    <row r="738" spans="1:8" x14ac:dyDescent="0.2">
      <c r="A738" s="6">
        <v>733</v>
      </c>
      <c r="B738" s="34">
        <v>161.06782096379743</v>
      </c>
      <c r="C738" s="34">
        <v>215.77588613792528</v>
      </c>
      <c r="D738" s="12">
        <v>44720</v>
      </c>
      <c r="E738" s="12">
        <v>25164</v>
      </c>
      <c r="F738" s="12">
        <v>8</v>
      </c>
      <c r="G738" s="12">
        <f t="shared" si="22"/>
        <v>6432.991631376708</v>
      </c>
      <c r="H738" s="12">
        <f t="shared" si="23"/>
        <v>4731.2162233996378</v>
      </c>
    </row>
    <row r="739" spans="1:8" x14ac:dyDescent="0.2">
      <c r="A739" s="6">
        <v>734</v>
      </c>
      <c r="B739" s="34">
        <v>161.06782096379743</v>
      </c>
      <c r="C739" s="34">
        <v>215.77588613792528</v>
      </c>
      <c r="D739" s="12">
        <v>44720</v>
      </c>
      <c r="E739" s="12">
        <v>25164</v>
      </c>
      <c r="F739" s="12">
        <v>8</v>
      </c>
      <c r="G739" s="12">
        <f t="shared" si="22"/>
        <v>6432.991631376708</v>
      </c>
      <c r="H739" s="12">
        <f t="shared" si="23"/>
        <v>4731.2162233996378</v>
      </c>
    </row>
    <row r="740" spans="1:8" x14ac:dyDescent="0.2">
      <c r="A740" s="6">
        <v>735</v>
      </c>
      <c r="B740" s="34">
        <v>161.06782096379743</v>
      </c>
      <c r="C740" s="34">
        <v>215.77588613792528</v>
      </c>
      <c r="D740" s="12">
        <v>44720</v>
      </c>
      <c r="E740" s="12">
        <v>25164</v>
      </c>
      <c r="F740" s="12">
        <v>8</v>
      </c>
      <c r="G740" s="12">
        <f t="shared" si="22"/>
        <v>6432.991631376708</v>
      </c>
      <c r="H740" s="12">
        <f t="shared" si="23"/>
        <v>4731.2162233996378</v>
      </c>
    </row>
    <row r="741" spans="1:8" x14ac:dyDescent="0.2">
      <c r="A741" s="6">
        <v>736</v>
      </c>
      <c r="B741" s="34">
        <v>161.06782096379743</v>
      </c>
      <c r="C741" s="34">
        <v>215.77588613792528</v>
      </c>
      <c r="D741" s="12">
        <v>44720</v>
      </c>
      <c r="E741" s="12">
        <v>25164</v>
      </c>
      <c r="F741" s="12">
        <v>8</v>
      </c>
      <c r="G741" s="12">
        <f t="shared" si="22"/>
        <v>6432.991631376708</v>
      </c>
      <c r="H741" s="12">
        <f t="shared" si="23"/>
        <v>4731.2162233996378</v>
      </c>
    </row>
    <row r="742" spans="1:8" x14ac:dyDescent="0.2">
      <c r="A742" s="6">
        <v>737</v>
      </c>
      <c r="B742" s="34">
        <v>161.06782096379743</v>
      </c>
      <c r="C742" s="34">
        <v>215.77588613792528</v>
      </c>
      <c r="D742" s="12">
        <v>44720</v>
      </c>
      <c r="E742" s="12">
        <v>25164</v>
      </c>
      <c r="F742" s="12">
        <v>8</v>
      </c>
      <c r="G742" s="12">
        <f t="shared" si="22"/>
        <v>6432.991631376708</v>
      </c>
      <c r="H742" s="12">
        <f t="shared" si="23"/>
        <v>4731.2162233996378</v>
      </c>
    </row>
    <row r="743" spans="1:8" x14ac:dyDescent="0.2">
      <c r="A743" s="6">
        <v>738</v>
      </c>
      <c r="B743" s="34">
        <v>161.06782096379743</v>
      </c>
      <c r="C743" s="34">
        <v>215.77588613792528</v>
      </c>
      <c r="D743" s="12">
        <v>44720</v>
      </c>
      <c r="E743" s="12">
        <v>25164</v>
      </c>
      <c r="F743" s="12">
        <v>8</v>
      </c>
      <c r="G743" s="12">
        <f t="shared" si="22"/>
        <v>6432.991631376708</v>
      </c>
      <c r="H743" s="12">
        <f t="shared" si="23"/>
        <v>4731.2162233996378</v>
      </c>
    </row>
    <row r="744" spans="1:8" x14ac:dyDescent="0.2">
      <c r="A744" s="6">
        <v>739</v>
      </c>
      <c r="B744" s="34">
        <v>161.06782096379743</v>
      </c>
      <c r="C744" s="34">
        <v>215.77588613792528</v>
      </c>
      <c r="D744" s="12">
        <v>44720</v>
      </c>
      <c r="E744" s="12">
        <v>25164</v>
      </c>
      <c r="F744" s="12">
        <v>8</v>
      </c>
      <c r="G744" s="12">
        <f t="shared" si="22"/>
        <v>6432.991631376708</v>
      </c>
      <c r="H744" s="12">
        <f t="shared" si="23"/>
        <v>4731.2162233996378</v>
      </c>
    </row>
    <row r="745" spans="1:8" x14ac:dyDescent="0.2">
      <c r="A745" s="6">
        <v>740</v>
      </c>
      <c r="B745" s="34">
        <v>161.06782096379743</v>
      </c>
      <c r="C745" s="34">
        <v>215.77588613792528</v>
      </c>
      <c r="D745" s="12">
        <v>44720</v>
      </c>
      <c r="E745" s="12">
        <v>25164</v>
      </c>
      <c r="F745" s="12">
        <v>8</v>
      </c>
      <c r="G745" s="12">
        <f t="shared" si="22"/>
        <v>6432.991631376708</v>
      </c>
      <c r="H745" s="12">
        <f t="shared" si="23"/>
        <v>4731.2162233996378</v>
      </c>
    </row>
    <row r="746" spans="1:8" x14ac:dyDescent="0.2">
      <c r="A746" s="6">
        <v>741</v>
      </c>
      <c r="B746" s="34">
        <v>161.06782096379743</v>
      </c>
      <c r="C746" s="34">
        <v>215.77588613792528</v>
      </c>
      <c r="D746" s="12">
        <v>44720</v>
      </c>
      <c r="E746" s="12">
        <v>25164</v>
      </c>
      <c r="F746" s="12">
        <v>8</v>
      </c>
      <c r="G746" s="12">
        <f t="shared" si="22"/>
        <v>6432.991631376708</v>
      </c>
      <c r="H746" s="12">
        <f t="shared" si="23"/>
        <v>4731.2162233996378</v>
      </c>
    </row>
    <row r="747" spans="1:8" x14ac:dyDescent="0.2">
      <c r="A747" s="6">
        <v>742</v>
      </c>
      <c r="B747" s="34">
        <v>161.06782096379743</v>
      </c>
      <c r="C747" s="34">
        <v>215.77588613792528</v>
      </c>
      <c r="D747" s="12">
        <v>44720</v>
      </c>
      <c r="E747" s="12">
        <v>25164</v>
      </c>
      <c r="F747" s="12">
        <v>8</v>
      </c>
      <c r="G747" s="12">
        <f t="shared" si="22"/>
        <v>6432.991631376708</v>
      </c>
      <c r="H747" s="12">
        <f t="shared" si="23"/>
        <v>4731.2162233996378</v>
      </c>
    </row>
    <row r="748" spans="1:8" x14ac:dyDescent="0.2">
      <c r="A748" s="6">
        <v>743</v>
      </c>
      <c r="B748" s="34">
        <v>161.06782096379743</v>
      </c>
      <c r="C748" s="34">
        <v>215.77588613792528</v>
      </c>
      <c r="D748" s="12">
        <v>44720</v>
      </c>
      <c r="E748" s="12">
        <v>25164</v>
      </c>
      <c r="F748" s="12">
        <v>8</v>
      </c>
      <c r="G748" s="12">
        <f t="shared" si="22"/>
        <v>6432.991631376708</v>
      </c>
      <c r="H748" s="12">
        <f t="shared" si="23"/>
        <v>4731.2162233996378</v>
      </c>
    </row>
    <row r="749" spans="1:8" x14ac:dyDescent="0.2">
      <c r="A749" s="6">
        <v>744</v>
      </c>
      <c r="B749" s="34">
        <v>161.06782096379743</v>
      </c>
      <c r="C749" s="34">
        <v>215.77588613792528</v>
      </c>
      <c r="D749" s="12">
        <v>44720</v>
      </c>
      <c r="E749" s="12">
        <v>25164</v>
      </c>
      <c r="F749" s="12">
        <v>8</v>
      </c>
      <c r="G749" s="12">
        <f t="shared" si="22"/>
        <v>6432.991631376708</v>
      </c>
      <c r="H749" s="12">
        <f t="shared" si="23"/>
        <v>4731.2162233996378</v>
      </c>
    </row>
    <row r="750" spans="1:8" x14ac:dyDescent="0.2">
      <c r="A750" s="6">
        <v>745</v>
      </c>
      <c r="B750" s="34">
        <v>161.06782096379743</v>
      </c>
      <c r="C750" s="34">
        <v>215.77588613792528</v>
      </c>
      <c r="D750" s="12">
        <v>44720</v>
      </c>
      <c r="E750" s="12">
        <v>25164</v>
      </c>
      <c r="F750" s="12">
        <v>8</v>
      </c>
      <c r="G750" s="12">
        <f t="shared" si="22"/>
        <v>6432.991631376708</v>
      </c>
      <c r="H750" s="12">
        <f t="shared" si="23"/>
        <v>4731.2162233996378</v>
      </c>
    </row>
    <row r="751" spans="1:8" x14ac:dyDescent="0.2">
      <c r="A751" s="6">
        <v>746</v>
      </c>
      <c r="B751" s="34">
        <v>161.06782096379743</v>
      </c>
      <c r="C751" s="34">
        <v>215.77588613792528</v>
      </c>
      <c r="D751" s="12">
        <v>44720</v>
      </c>
      <c r="E751" s="12">
        <v>25164</v>
      </c>
      <c r="F751" s="12">
        <v>8</v>
      </c>
      <c r="G751" s="12">
        <f t="shared" si="22"/>
        <v>6432.991631376708</v>
      </c>
      <c r="H751" s="12">
        <f t="shared" si="23"/>
        <v>4731.2162233996378</v>
      </c>
    </row>
    <row r="752" spans="1:8" x14ac:dyDescent="0.2">
      <c r="A752" s="6">
        <v>747</v>
      </c>
      <c r="B752" s="34">
        <v>161.06782096379743</v>
      </c>
      <c r="C752" s="34">
        <v>215.77588613792528</v>
      </c>
      <c r="D752" s="12">
        <v>44720</v>
      </c>
      <c r="E752" s="12">
        <v>25164</v>
      </c>
      <c r="F752" s="12">
        <v>8</v>
      </c>
      <c r="G752" s="12">
        <f t="shared" si="22"/>
        <v>6432.991631376708</v>
      </c>
      <c r="H752" s="12">
        <f t="shared" si="23"/>
        <v>4731.2162233996378</v>
      </c>
    </row>
    <row r="753" spans="1:8" x14ac:dyDescent="0.2">
      <c r="A753" s="6">
        <v>748</v>
      </c>
      <c r="B753" s="34">
        <v>161.06782096379743</v>
      </c>
      <c r="C753" s="34">
        <v>215.77588613792528</v>
      </c>
      <c r="D753" s="12">
        <v>44720</v>
      </c>
      <c r="E753" s="12">
        <v>25164</v>
      </c>
      <c r="F753" s="12">
        <v>8</v>
      </c>
      <c r="G753" s="12">
        <f t="shared" si="22"/>
        <v>6432.991631376708</v>
      </c>
      <c r="H753" s="12">
        <f t="shared" si="23"/>
        <v>4731.2162233996378</v>
      </c>
    </row>
    <row r="754" spans="1:8" x14ac:dyDescent="0.2">
      <c r="A754" s="6">
        <v>749</v>
      </c>
      <c r="B754" s="34">
        <v>161.06782096379743</v>
      </c>
      <c r="C754" s="34">
        <v>215.77588613792528</v>
      </c>
      <c r="D754" s="12">
        <v>44720</v>
      </c>
      <c r="E754" s="12">
        <v>25164</v>
      </c>
      <c r="F754" s="12">
        <v>8</v>
      </c>
      <c r="G754" s="12">
        <f t="shared" si="22"/>
        <v>6432.991631376708</v>
      </c>
      <c r="H754" s="12">
        <f t="shared" si="23"/>
        <v>4731.2162233996378</v>
      </c>
    </row>
    <row r="755" spans="1:8" x14ac:dyDescent="0.2">
      <c r="A755" s="6">
        <v>750</v>
      </c>
      <c r="B755" s="34">
        <v>161.06782096379743</v>
      </c>
      <c r="C755" s="34">
        <v>215.77588613792528</v>
      </c>
      <c r="D755" s="12">
        <v>44720</v>
      </c>
      <c r="E755" s="12">
        <v>25164</v>
      </c>
      <c r="F755" s="12">
        <v>8</v>
      </c>
      <c r="G755" s="12">
        <f t="shared" si="22"/>
        <v>6432.991631376708</v>
      </c>
      <c r="H755" s="12">
        <f t="shared" si="23"/>
        <v>4731.2162233996378</v>
      </c>
    </row>
    <row r="756" spans="1:8" x14ac:dyDescent="0.2">
      <c r="A756" s="6">
        <v>751</v>
      </c>
      <c r="B756" s="34">
        <v>161.06782096379743</v>
      </c>
      <c r="C756" s="34">
        <v>215.77588613792528</v>
      </c>
      <c r="D756" s="12">
        <v>44720</v>
      </c>
      <c r="E756" s="12">
        <v>25164</v>
      </c>
      <c r="F756" s="12">
        <v>8</v>
      </c>
      <c r="G756" s="12">
        <f t="shared" si="22"/>
        <v>6432.991631376708</v>
      </c>
      <c r="H756" s="12">
        <f t="shared" si="23"/>
        <v>4731.2162233996378</v>
      </c>
    </row>
    <row r="757" spans="1:8" x14ac:dyDescent="0.2">
      <c r="A757" s="6">
        <v>752</v>
      </c>
      <c r="B757" s="34">
        <v>161.06782096379743</v>
      </c>
      <c r="C757" s="34">
        <v>215.77588613792528</v>
      </c>
      <c r="D757" s="12">
        <v>44720</v>
      </c>
      <c r="E757" s="12">
        <v>25164</v>
      </c>
      <c r="F757" s="12">
        <v>8</v>
      </c>
      <c r="G757" s="12">
        <f t="shared" si="22"/>
        <v>6432.991631376708</v>
      </c>
      <c r="H757" s="12">
        <f t="shared" si="23"/>
        <v>4731.2162233996378</v>
      </c>
    </row>
    <row r="758" spans="1:8" x14ac:dyDescent="0.2">
      <c r="A758" s="6">
        <v>753</v>
      </c>
      <c r="B758" s="34">
        <v>161.06782096379743</v>
      </c>
      <c r="C758" s="34">
        <v>215.77588613792528</v>
      </c>
      <c r="D758" s="12">
        <v>44720</v>
      </c>
      <c r="E758" s="12">
        <v>25164</v>
      </c>
      <c r="F758" s="12">
        <v>8</v>
      </c>
      <c r="G758" s="12">
        <f t="shared" si="22"/>
        <v>6432.991631376708</v>
      </c>
      <c r="H758" s="12">
        <f t="shared" si="23"/>
        <v>4731.2162233996378</v>
      </c>
    </row>
    <row r="759" spans="1:8" x14ac:dyDescent="0.2">
      <c r="A759" s="6">
        <v>754</v>
      </c>
      <c r="B759" s="34">
        <v>161.06782096379743</v>
      </c>
      <c r="C759" s="34">
        <v>215.77588613792528</v>
      </c>
      <c r="D759" s="12">
        <v>44720</v>
      </c>
      <c r="E759" s="12">
        <v>25164</v>
      </c>
      <c r="F759" s="12">
        <v>8</v>
      </c>
      <c r="G759" s="12">
        <f t="shared" si="22"/>
        <v>6432.991631376708</v>
      </c>
      <c r="H759" s="12">
        <f t="shared" si="23"/>
        <v>4731.2162233996378</v>
      </c>
    </row>
    <row r="760" spans="1:8" x14ac:dyDescent="0.2">
      <c r="A760" s="6">
        <v>755</v>
      </c>
      <c r="B760" s="34">
        <v>161.06782096379743</v>
      </c>
      <c r="C760" s="34">
        <v>215.77588613792528</v>
      </c>
      <c r="D760" s="12">
        <v>44720</v>
      </c>
      <c r="E760" s="12">
        <v>25164</v>
      </c>
      <c r="F760" s="12">
        <v>8</v>
      </c>
      <c r="G760" s="12">
        <f t="shared" si="22"/>
        <v>6432.991631376708</v>
      </c>
      <c r="H760" s="12">
        <f t="shared" si="23"/>
        <v>4731.2162233996378</v>
      </c>
    </row>
    <row r="761" spans="1:8" x14ac:dyDescent="0.2">
      <c r="A761" s="6">
        <v>756</v>
      </c>
      <c r="B761" s="34">
        <v>161.06782096379743</v>
      </c>
      <c r="C761" s="34">
        <v>215.77588613792528</v>
      </c>
      <c r="D761" s="12">
        <v>44720</v>
      </c>
      <c r="E761" s="12">
        <v>25164</v>
      </c>
      <c r="F761" s="12">
        <v>8</v>
      </c>
      <c r="G761" s="12">
        <f t="shared" si="22"/>
        <v>6432.991631376708</v>
      </c>
      <c r="H761" s="12">
        <f t="shared" si="23"/>
        <v>4731.2162233996378</v>
      </c>
    </row>
    <row r="762" spans="1:8" x14ac:dyDescent="0.2">
      <c r="A762" s="6">
        <v>757</v>
      </c>
      <c r="B762" s="34">
        <v>161.06782096379743</v>
      </c>
      <c r="C762" s="34">
        <v>215.77588613792528</v>
      </c>
      <c r="D762" s="12">
        <v>44720</v>
      </c>
      <c r="E762" s="12">
        <v>25164</v>
      </c>
      <c r="F762" s="12">
        <v>8</v>
      </c>
      <c r="G762" s="12">
        <f t="shared" si="22"/>
        <v>6432.991631376708</v>
      </c>
      <c r="H762" s="12">
        <f t="shared" si="23"/>
        <v>4731.2162233996378</v>
      </c>
    </row>
    <row r="763" spans="1:8" x14ac:dyDescent="0.2">
      <c r="A763" s="6">
        <v>758</v>
      </c>
      <c r="B763" s="34">
        <v>161.06782096379743</v>
      </c>
      <c r="C763" s="34">
        <v>215.77588613792528</v>
      </c>
      <c r="D763" s="12">
        <v>44720</v>
      </c>
      <c r="E763" s="12">
        <v>25164</v>
      </c>
      <c r="F763" s="12">
        <v>8</v>
      </c>
      <c r="G763" s="12">
        <f t="shared" si="22"/>
        <v>6432.991631376708</v>
      </c>
      <c r="H763" s="12">
        <f t="shared" si="23"/>
        <v>4731.2162233996378</v>
      </c>
    </row>
    <row r="764" spans="1:8" x14ac:dyDescent="0.2">
      <c r="A764" s="6">
        <v>759</v>
      </c>
      <c r="B764" s="34">
        <v>161.06782096379743</v>
      </c>
      <c r="C764" s="34">
        <v>215.77588613792528</v>
      </c>
      <c r="D764" s="12">
        <v>44720</v>
      </c>
      <c r="E764" s="12">
        <v>25164</v>
      </c>
      <c r="F764" s="12">
        <v>8</v>
      </c>
      <c r="G764" s="12">
        <f t="shared" si="22"/>
        <v>6432.991631376708</v>
      </c>
      <c r="H764" s="12">
        <f t="shared" si="23"/>
        <v>4731.2162233996378</v>
      </c>
    </row>
    <row r="765" spans="1:8" x14ac:dyDescent="0.2">
      <c r="A765" s="6">
        <v>760</v>
      </c>
      <c r="B765" s="34">
        <v>161.06782096379743</v>
      </c>
      <c r="C765" s="34">
        <v>215.77588613792528</v>
      </c>
      <c r="D765" s="12">
        <v>44720</v>
      </c>
      <c r="E765" s="12">
        <v>25164</v>
      </c>
      <c r="F765" s="12">
        <v>8</v>
      </c>
      <c r="G765" s="12">
        <f t="shared" si="22"/>
        <v>6432.991631376708</v>
      </c>
      <c r="H765" s="12">
        <f t="shared" si="23"/>
        <v>4731.2162233996378</v>
      </c>
    </row>
    <row r="766" spans="1:8" x14ac:dyDescent="0.2">
      <c r="A766" s="6">
        <v>761</v>
      </c>
      <c r="B766" s="34">
        <v>161.06782096379743</v>
      </c>
      <c r="C766" s="34">
        <v>215.77588613792528</v>
      </c>
      <c r="D766" s="12">
        <v>44720</v>
      </c>
      <c r="E766" s="12">
        <v>25164</v>
      </c>
      <c r="F766" s="12">
        <v>8</v>
      </c>
      <c r="G766" s="12">
        <f t="shared" si="22"/>
        <v>6432.991631376708</v>
      </c>
      <c r="H766" s="12">
        <f t="shared" si="23"/>
        <v>4731.2162233996378</v>
      </c>
    </row>
    <row r="767" spans="1:8" x14ac:dyDescent="0.2">
      <c r="A767" s="6">
        <v>762</v>
      </c>
      <c r="B767" s="34">
        <v>161.06782096379743</v>
      </c>
      <c r="C767" s="34">
        <v>215.77588613792528</v>
      </c>
      <c r="D767" s="12">
        <v>44720</v>
      </c>
      <c r="E767" s="12">
        <v>25164</v>
      </c>
      <c r="F767" s="12">
        <v>8</v>
      </c>
      <c r="G767" s="12">
        <f t="shared" si="22"/>
        <v>6432.991631376708</v>
      </c>
      <c r="H767" s="12">
        <f t="shared" si="23"/>
        <v>4731.2162233996378</v>
      </c>
    </row>
    <row r="768" spans="1:8" x14ac:dyDescent="0.2">
      <c r="A768" s="6">
        <v>763</v>
      </c>
      <c r="B768" s="34">
        <v>161.06782096379743</v>
      </c>
      <c r="C768" s="34">
        <v>215.77588613792528</v>
      </c>
      <c r="D768" s="12">
        <v>44720</v>
      </c>
      <c r="E768" s="12">
        <v>25164</v>
      </c>
      <c r="F768" s="12">
        <v>8</v>
      </c>
      <c r="G768" s="12">
        <f t="shared" si="22"/>
        <v>6432.991631376708</v>
      </c>
      <c r="H768" s="12">
        <f t="shared" si="23"/>
        <v>4731.2162233996378</v>
      </c>
    </row>
    <row r="769" spans="1:8" x14ac:dyDescent="0.2">
      <c r="A769" s="6">
        <v>764</v>
      </c>
      <c r="B769" s="34">
        <v>161.06782096379743</v>
      </c>
      <c r="C769" s="34">
        <v>215.77588613792528</v>
      </c>
      <c r="D769" s="12">
        <v>44720</v>
      </c>
      <c r="E769" s="12">
        <v>25164</v>
      </c>
      <c r="F769" s="12">
        <v>8</v>
      </c>
      <c r="G769" s="12">
        <f t="shared" si="22"/>
        <v>6432.991631376708</v>
      </c>
      <c r="H769" s="12">
        <f t="shared" si="23"/>
        <v>4731.2162233996378</v>
      </c>
    </row>
    <row r="770" spans="1:8" x14ac:dyDescent="0.2">
      <c r="A770" s="6">
        <v>765</v>
      </c>
      <c r="B770" s="34">
        <v>161.06782096379743</v>
      </c>
      <c r="C770" s="34">
        <v>215.77588613792528</v>
      </c>
      <c r="D770" s="12">
        <v>44720</v>
      </c>
      <c r="E770" s="12">
        <v>25164</v>
      </c>
      <c r="F770" s="12">
        <v>8</v>
      </c>
      <c r="G770" s="12">
        <f t="shared" si="22"/>
        <v>6432.991631376708</v>
      </c>
      <c r="H770" s="12">
        <f t="shared" si="23"/>
        <v>4731.2162233996378</v>
      </c>
    </row>
    <row r="771" spans="1:8" x14ac:dyDescent="0.2">
      <c r="A771" s="6">
        <v>766</v>
      </c>
      <c r="B771" s="34">
        <v>161.06782096379743</v>
      </c>
      <c r="C771" s="34">
        <v>215.77588613792528</v>
      </c>
      <c r="D771" s="12">
        <v>44720</v>
      </c>
      <c r="E771" s="12">
        <v>25164</v>
      </c>
      <c r="F771" s="12">
        <v>8</v>
      </c>
      <c r="G771" s="12">
        <f t="shared" si="22"/>
        <v>6432.991631376708</v>
      </c>
      <c r="H771" s="12">
        <f t="shared" si="23"/>
        <v>4731.2162233996378</v>
      </c>
    </row>
    <row r="772" spans="1:8" x14ac:dyDescent="0.2">
      <c r="A772" s="6">
        <v>767</v>
      </c>
      <c r="B772" s="34">
        <v>161.06782096379743</v>
      </c>
      <c r="C772" s="34">
        <v>215.77588613792528</v>
      </c>
      <c r="D772" s="12">
        <v>44720</v>
      </c>
      <c r="E772" s="12">
        <v>25164</v>
      </c>
      <c r="F772" s="12">
        <v>8</v>
      </c>
      <c r="G772" s="12">
        <f t="shared" si="22"/>
        <v>6432.991631376708</v>
      </c>
      <c r="H772" s="12">
        <f t="shared" si="23"/>
        <v>4731.2162233996378</v>
      </c>
    </row>
    <row r="773" spans="1:8" x14ac:dyDescent="0.2">
      <c r="A773" s="6">
        <v>768</v>
      </c>
      <c r="B773" s="34">
        <v>161.06782096379743</v>
      </c>
      <c r="C773" s="34">
        <v>215.77588613792528</v>
      </c>
      <c r="D773" s="12">
        <v>44720</v>
      </c>
      <c r="E773" s="12">
        <v>25164</v>
      </c>
      <c r="F773" s="12">
        <v>8</v>
      </c>
      <c r="G773" s="12">
        <f t="shared" si="22"/>
        <v>6432.991631376708</v>
      </c>
      <c r="H773" s="12">
        <f t="shared" si="23"/>
        <v>4731.2162233996378</v>
      </c>
    </row>
    <row r="774" spans="1:8" x14ac:dyDescent="0.2">
      <c r="A774" s="6">
        <v>769</v>
      </c>
      <c r="B774" s="34">
        <v>161.06782096379743</v>
      </c>
      <c r="C774" s="34">
        <v>215.77588613792528</v>
      </c>
      <c r="D774" s="12">
        <v>44720</v>
      </c>
      <c r="E774" s="12">
        <v>25164</v>
      </c>
      <c r="F774" s="12">
        <v>8</v>
      </c>
      <c r="G774" s="12">
        <f t="shared" ref="G774:G837" si="24">12*1.358*(1/$B774*$D$6+1/$C774*$E$6)+$F$6</f>
        <v>6432.991631376708</v>
      </c>
      <c r="H774" s="12">
        <f t="shared" si="23"/>
        <v>4731.2162233996378</v>
      </c>
    </row>
    <row r="775" spans="1:8" x14ac:dyDescent="0.2">
      <c r="A775" s="6">
        <v>770</v>
      </c>
      <c r="B775" s="34">
        <v>161.06782096379743</v>
      </c>
      <c r="C775" s="34">
        <v>215.77588613792528</v>
      </c>
      <c r="D775" s="12">
        <v>44720</v>
      </c>
      <c r="E775" s="12">
        <v>25164</v>
      </c>
      <c r="F775" s="12">
        <v>8</v>
      </c>
      <c r="G775" s="12">
        <f t="shared" si="24"/>
        <v>6432.991631376708</v>
      </c>
      <c r="H775" s="12">
        <f t="shared" ref="H775:H838" si="25">12*(1/$B775*$D$6+1/$C775*$E$6)</f>
        <v>4731.2162233996378</v>
      </c>
    </row>
    <row r="776" spans="1:8" x14ac:dyDescent="0.2">
      <c r="A776" s="6">
        <v>771</v>
      </c>
      <c r="B776" s="34">
        <v>161.06782096379743</v>
      </c>
      <c r="C776" s="34">
        <v>215.77588613792528</v>
      </c>
      <c r="D776" s="12">
        <v>44720</v>
      </c>
      <c r="E776" s="12">
        <v>25164</v>
      </c>
      <c r="F776" s="12">
        <v>8</v>
      </c>
      <c r="G776" s="12">
        <f t="shared" si="24"/>
        <v>6432.991631376708</v>
      </c>
      <c r="H776" s="12">
        <f t="shared" si="25"/>
        <v>4731.2162233996378</v>
      </c>
    </row>
    <row r="777" spans="1:8" x14ac:dyDescent="0.2">
      <c r="A777" s="6">
        <v>772</v>
      </c>
      <c r="B777" s="34">
        <v>161.06782096379743</v>
      </c>
      <c r="C777" s="34">
        <v>215.77588613792528</v>
      </c>
      <c r="D777" s="12">
        <v>44720</v>
      </c>
      <c r="E777" s="12">
        <v>25164</v>
      </c>
      <c r="F777" s="12">
        <v>8</v>
      </c>
      <c r="G777" s="12">
        <f t="shared" si="24"/>
        <v>6432.991631376708</v>
      </c>
      <c r="H777" s="12">
        <f t="shared" si="25"/>
        <v>4731.2162233996378</v>
      </c>
    </row>
    <row r="778" spans="1:8" x14ac:dyDescent="0.2">
      <c r="A778" s="6">
        <v>773</v>
      </c>
      <c r="B778" s="34">
        <v>161.06782096379743</v>
      </c>
      <c r="C778" s="34">
        <v>215.77588613792528</v>
      </c>
      <c r="D778" s="12">
        <v>44720</v>
      </c>
      <c r="E778" s="12">
        <v>25164</v>
      </c>
      <c r="F778" s="12">
        <v>8</v>
      </c>
      <c r="G778" s="12">
        <f t="shared" si="24"/>
        <v>6432.991631376708</v>
      </c>
      <c r="H778" s="12">
        <f t="shared" si="25"/>
        <v>4731.2162233996378</v>
      </c>
    </row>
    <row r="779" spans="1:8" x14ac:dyDescent="0.2">
      <c r="A779" s="6">
        <v>774</v>
      </c>
      <c r="B779" s="34">
        <v>161.06782096379743</v>
      </c>
      <c r="C779" s="34">
        <v>215.77588613792528</v>
      </c>
      <c r="D779" s="12">
        <v>44720</v>
      </c>
      <c r="E779" s="12">
        <v>25164</v>
      </c>
      <c r="F779" s="12">
        <v>8</v>
      </c>
      <c r="G779" s="12">
        <f t="shared" si="24"/>
        <v>6432.991631376708</v>
      </c>
      <c r="H779" s="12">
        <f t="shared" si="25"/>
        <v>4731.2162233996378</v>
      </c>
    </row>
    <row r="780" spans="1:8" x14ac:dyDescent="0.2">
      <c r="A780" s="6">
        <v>775</v>
      </c>
      <c r="B780" s="34">
        <v>161.06782096379743</v>
      </c>
      <c r="C780" s="34">
        <v>215.77588613792528</v>
      </c>
      <c r="D780" s="12">
        <v>44720</v>
      </c>
      <c r="E780" s="12">
        <v>25164</v>
      </c>
      <c r="F780" s="12">
        <v>8</v>
      </c>
      <c r="G780" s="12">
        <f t="shared" si="24"/>
        <v>6432.991631376708</v>
      </c>
      <c r="H780" s="12">
        <f t="shared" si="25"/>
        <v>4731.2162233996378</v>
      </c>
    </row>
    <row r="781" spans="1:8" x14ac:dyDescent="0.2">
      <c r="A781" s="6">
        <v>776</v>
      </c>
      <c r="B781" s="34">
        <v>161.06782096379743</v>
      </c>
      <c r="C781" s="34">
        <v>215.77588613792528</v>
      </c>
      <c r="D781" s="12">
        <v>44720</v>
      </c>
      <c r="E781" s="12">
        <v>25164</v>
      </c>
      <c r="F781" s="12">
        <v>8</v>
      </c>
      <c r="G781" s="12">
        <f t="shared" si="24"/>
        <v>6432.991631376708</v>
      </c>
      <c r="H781" s="12">
        <f t="shared" si="25"/>
        <v>4731.2162233996378</v>
      </c>
    </row>
    <row r="782" spans="1:8" x14ac:dyDescent="0.2">
      <c r="A782" s="6">
        <v>777</v>
      </c>
      <c r="B782" s="34">
        <v>161.06782096379743</v>
      </c>
      <c r="C782" s="34">
        <v>215.77588613792528</v>
      </c>
      <c r="D782" s="12">
        <v>44720</v>
      </c>
      <c r="E782" s="12">
        <v>25164</v>
      </c>
      <c r="F782" s="12">
        <v>8</v>
      </c>
      <c r="G782" s="12">
        <f t="shared" si="24"/>
        <v>6432.991631376708</v>
      </c>
      <c r="H782" s="12">
        <f t="shared" si="25"/>
        <v>4731.2162233996378</v>
      </c>
    </row>
    <row r="783" spans="1:8" x14ac:dyDescent="0.2">
      <c r="A783" s="6">
        <v>778</v>
      </c>
      <c r="B783" s="34">
        <v>161.06782096379743</v>
      </c>
      <c r="C783" s="34">
        <v>215.77588613792528</v>
      </c>
      <c r="D783" s="12">
        <v>44720</v>
      </c>
      <c r="E783" s="12">
        <v>25164</v>
      </c>
      <c r="F783" s="12">
        <v>8</v>
      </c>
      <c r="G783" s="12">
        <f t="shared" si="24"/>
        <v>6432.991631376708</v>
      </c>
      <c r="H783" s="12">
        <f t="shared" si="25"/>
        <v>4731.2162233996378</v>
      </c>
    </row>
    <row r="784" spans="1:8" x14ac:dyDescent="0.2">
      <c r="A784" s="6">
        <v>779</v>
      </c>
      <c r="B784" s="34">
        <v>161.06782096379743</v>
      </c>
      <c r="C784" s="34">
        <v>215.77588613792528</v>
      </c>
      <c r="D784" s="12">
        <v>44720</v>
      </c>
      <c r="E784" s="12">
        <v>25164</v>
      </c>
      <c r="F784" s="12">
        <v>8</v>
      </c>
      <c r="G784" s="12">
        <f t="shared" si="24"/>
        <v>6432.991631376708</v>
      </c>
      <c r="H784" s="12">
        <f t="shared" si="25"/>
        <v>4731.2162233996378</v>
      </c>
    </row>
    <row r="785" spans="1:8" x14ac:dyDescent="0.2">
      <c r="A785" s="6">
        <v>780</v>
      </c>
      <c r="B785" s="34">
        <v>161.06782096379743</v>
      </c>
      <c r="C785" s="34">
        <v>215.77588613792528</v>
      </c>
      <c r="D785" s="12">
        <v>44720</v>
      </c>
      <c r="E785" s="12">
        <v>25164</v>
      </c>
      <c r="F785" s="12">
        <v>8</v>
      </c>
      <c r="G785" s="12">
        <f t="shared" si="24"/>
        <v>6432.991631376708</v>
      </c>
      <c r="H785" s="12">
        <f t="shared" si="25"/>
        <v>4731.2162233996378</v>
      </c>
    </row>
    <row r="786" spans="1:8" x14ac:dyDescent="0.2">
      <c r="A786" s="6">
        <v>781</v>
      </c>
      <c r="B786" s="34">
        <v>161.06782096379743</v>
      </c>
      <c r="C786" s="34">
        <v>215.77588613792528</v>
      </c>
      <c r="D786" s="12">
        <v>44720</v>
      </c>
      <c r="E786" s="12">
        <v>25164</v>
      </c>
      <c r="F786" s="12">
        <v>8</v>
      </c>
      <c r="G786" s="12">
        <f t="shared" si="24"/>
        <v>6432.991631376708</v>
      </c>
      <c r="H786" s="12">
        <f t="shared" si="25"/>
        <v>4731.2162233996378</v>
      </c>
    </row>
    <row r="787" spans="1:8" x14ac:dyDescent="0.2">
      <c r="A787" s="6">
        <v>782</v>
      </c>
      <c r="B787" s="34">
        <v>161.06782096379743</v>
      </c>
      <c r="C787" s="34">
        <v>215.77588613792528</v>
      </c>
      <c r="D787" s="12">
        <v>44720</v>
      </c>
      <c r="E787" s="12">
        <v>25164</v>
      </c>
      <c r="F787" s="12">
        <v>8</v>
      </c>
      <c r="G787" s="12">
        <f t="shared" si="24"/>
        <v>6432.991631376708</v>
      </c>
      <c r="H787" s="12">
        <f t="shared" si="25"/>
        <v>4731.2162233996378</v>
      </c>
    </row>
    <row r="788" spans="1:8" x14ac:dyDescent="0.2">
      <c r="A788" s="6">
        <v>783</v>
      </c>
      <c r="B788" s="34">
        <v>161.06782096379743</v>
      </c>
      <c r="C788" s="34">
        <v>215.77588613792528</v>
      </c>
      <c r="D788" s="12">
        <v>44720</v>
      </c>
      <c r="E788" s="12">
        <v>25164</v>
      </c>
      <c r="F788" s="12">
        <v>8</v>
      </c>
      <c r="G788" s="12">
        <f t="shared" si="24"/>
        <v>6432.991631376708</v>
      </c>
      <c r="H788" s="12">
        <f t="shared" si="25"/>
        <v>4731.2162233996378</v>
      </c>
    </row>
    <row r="789" spans="1:8" x14ac:dyDescent="0.2">
      <c r="A789" s="6">
        <v>784</v>
      </c>
      <c r="B789" s="34">
        <v>161.06782096379743</v>
      </c>
      <c r="C789" s="34">
        <v>215.77588613792528</v>
      </c>
      <c r="D789" s="12">
        <v>44720</v>
      </c>
      <c r="E789" s="12">
        <v>25164</v>
      </c>
      <c r="F789" s="12">
        <v>8</v>
      </c>
      <c r="G789" s="12">
        <f t="shared" si="24"/>
        <v>6432.991631376708</v>
      </c>
      <c r="H789" s="12">
        <f t="shared" si="25"/>
        <v>4731.2162233996378</v>
      </c>
    </row>
    <row r="790" spans="1:8" x14ac:dyDescent="0.2">
      <c r="A790" s="6">
        <v>785</v>
      </c>
      <c r="B790" s="34">
        <v>161.06782096379743</v>
      </c>
      <c r="C790" s="34">
        <v>215.77588613792528</v>
      </c>
      <c r="D790" s="12">
        <v>44720</v>
      </c>
      <c r="E790" s="12">
        <v>25164</v>
      </c>
      <c r="F790" s="12">
        <v>8</v>
      </c>
      <c r="G790" s="12">
        <f t="shared" si="24"/>
        <v>6432.991631376708</v>
      </c>
      <c r="H790" s="12">
        <f t="shared" si="25"/>
        <v>4731.2162233996378</v>
      </c>
    </row>
    <row r="791" spans="1:8" x14ac:dyDescent="0.2">
      <c r="A791" s="6">
        <v>786</v>
      </c>
      <c r="B791" s="34">
        <v>161.06782096379743</v>
      </c>
      <c r="C791" s="34">
        <v>215.77588613792528</v>
      </c>
      <c r="D791" s="12">
        <v>44720</v>
      </c>
      <c r="E791" s="12">
        <v>25164</v>
      </c>
      <c r="F791" s="12">
        <v>8</v>
      </c>
      <c r="G791" s="12">
        <f t="shared" si="24"/>
        <v>6432.991631376708</v>
      </c>
      <c r="H791" s="12">
        <f t="shared" si="25"/>
        <v>4731.2162233996378</v>
      </c>
    </row>
    <row r="792" spans="1:8" x14ac:dyDescent="0.2">
      <c r="A792" s="6">
        <v>787</v>
      </c>
      <c r="B792" s="34">
        <v>161.06782096379743</v>
      </c>
      <c r="C792" s="34">
        <v>215.77588613792528</v>
      </c>
      <c r="D792" s="12">
        <v>44720</v>
      </c>
      <c r="E792" s="12">
        <v>25164</v>
      </c>
      <c r="F792" s="12">
        <v>8</v>
      </c>
      <c r="G792" s="12">
        <f t="shared" si="24"/>
        <v>6432.991631376708</v>
      </c>
      <c r="H792" s="12">
        <f t="shared" si="25"/>
        <v>4731.2162233996378</v>
      </c>
    </row>
    <row r="793" spans="1:8" x14ac:dyDescent="0.2">
      <c r="A793" s="6">
        <v>788</v>
      </c>
      <c r="B793" s="34">
        <v>161.06782096379743</v>
      </c>
      <c r="C793" s="34">
        <v>215.77588613792528</v>
      </c>
      <c r="D793" s="12">
        <v>44720</v>
      </c>
      <c r="E793" s="12">
        <v>25164</v>
      </c>
      <c r="F793" s="12">
        <v>8</v>
      </c>
      <c r="G793" s="12">
        <f t="shared" si="24"/>
        <v>6432.991631376708</v>
      </c>
      <c r="H793" s="12">
        <f t="shared" si="25"/>
        <v>4731.2162233996378</v>
      </c>
    </row>
    <row r="794" spans="1:8" x14ac:dyDescent="0.2">
      <c r="A794" s="6">
        <v>789</v>
      </c>
      <c r="B794" s="34">
        <v>161.06782096379743</v>
      </c>
      <c r="C794" s="34">
        <v>215.77588613792528</v>
      </c>
      <c r="D794" s="12">
        <v>44720</v>
      </c>
      <c r="E794" s="12">
        <v>25164</v>
      </c>
      <c r="F794" s="12">
        <v>8</v>
      </c>
      <c r="G794" s="12">
        <f t="shared" si="24"/>
        <v>6432.991631376708</v>
      </c>
      <c r="H794" s="12">
        <f t="shared" si="25"/>
        <v>4731.2162233996378</v>
      </c>
    </row>
    <row r="795" spans="1:8" x14ac:dyDescent="0.2">
      <c r="A795" s="6">
        <v>790</v>
      </c>
      <c r="B795" s="34">
        <v>161.06782096379743</v>
      </c>
      <c r="C795" s="34">
        <v>215.77588613792528</v>
      </c>
      <c r="D795" s="12">
        <v>44720</v>
      </c>
      <c r="E795" s="12">
        <v>25164</v>
      </c>
      <c r="F795" s="12">
        <v>8</v>
      </c>
      <c r="G795" s="12">
        <f t="shared" si="24"/>
        <v>6432.991631376708</v>
      </c>
      <c r="H795" s="12">
        <f t="shared" si="25"/>
        <v>4731.2162233996378</v>
      </c>
    </row>
    <row r="796" spans="1:8" x14ac:dyDescent="0.2">
      <c r="A796" s="6">
        <v>791</v>
      </c>
      <c r="B796" s="34">
        <v>161.06782096379743</v>
      </c>
      <c r="C796" s="34">
        <v>215.77588613792528</v>
      </c>
      <c r="D796" s="12">
        <v>44720</v>
      </c>
      <c r="E796" s="12">
        <v>25164</v>
      </c>
      <c r="F796" s="12">
        <v>8</v>
      </c>
      <c r="G796" s="12">
        <f t="shared" si="24"/>
        <v>6432.991631376708</v>
      </c>
      <c r="H796" s="12">
        <f t="shared" si="25"/>
        <v>4731.2162233996378</v>
      </c>
    </row>
    <row r="797" spans="1:8" x14ac:dyDescent="0.2">
      <c r="A797" s="6">
        <v>792</v>
      </c>
      <c r="B797" s="34">
        <v>161.06782096379743</v>
      </c>
      <c r="C797" s="34">
        <v>215.77588613792528</v>
      </c>
      <c r="D797" s="12">
        <v>44720</v>
      </c>
      <c r="E797" s="12">
        <v>25164</v>
      </c>
      <c r="F797" s="12">
        <v>8</v>
      </c>
      <c r="G797" s="12">
        <f t="shared" si="24"/>
        <v>6432.991631376708</v>
      </c>
      <c r="H797" s="12">
        <f t="shared" si="25"/>
        <v>4731.2162233996378</v>
      </c>
    </row>
    <row r="798" spans="1:8" x14ac:dyDescent="0.2">
      <c r="A798" s="6">
        <v>793</v>
      </c>
      <c r="B798" s="34">
        <v>161.06782096379743</v>
      </c>
      <c r="C798" s="34">
        <v>215.77588613792528</v>
      </c>
      <c r="D798" s="12">
        <v>44720</v>
      </c>
      <c r="E798" s="12">
        <v>25164</v>
      </c>
      <c r="F798" s="12">
        <v>8</v>
      </c>
      <c r="G798" s="12">
        <f t="shared" si="24"/>
        <v>6432.991631376708</v>
      </c>
      <c r="H798" s="12">
        <f t="shared" si="25"/>
        <v>4731.2162233996378</v>
      </c>
    </row>
    <row r="799" spans="1:8" x14ac:dyDescent="0.2">
      <c r="A799" s="6">
        <v>794</v>
      </c>
      <c r="B799" s="34">
        <v>161.06782096379743</v>
      </c>
      <c r="C799" s="34">
        <v>215.77588613792528</v>
      </c>
      <c r="D799" s="12">
        <v>44720</v>
      </c>
      <c r="E799" s="12">
        <v>25164</v>
      </c>
      <c r="F799" s="12">
        <v>8</v>
      </c>
      <c r="G799" s="12">
        <f t="shared" si="24"/>
        <v>6432.991631376708</v>
      </c>
      <c r="H799" s="12">
        <f t="shared" si="25"/>
        <v>4731.2162233996378</v>
      </c>
    </row>
    <row r="800" spans="1:8" x14ac:dyDescent="0.2">
      <c r="A800" s="6">
        <v>795</v>
      </c>
      <c r="B800" s="34">
        <v>161.06782096379743</v>
      </c>
      <c r="C800" s="34">
        <v>215.77588613792528</v>
      </c>
      <c r="D800" s="12">
        <v>44720</v>
      </c>
      <c r="E800" s="12">
        <v>25164</v>
      </c>
      <c r="F800" s="12">
        <v>8</v>
      </c>
      <c r="G800" s="12">
        <f t="shared" si="24"/>
        <v>6432.991631376708</v>
      </c>
      <c r="H800" s="12">
        <f t="shared" si="25"/>
        <v>4731.2162233996378</v>
      </c>
    </row>
    <row r="801" spans="1:8" x14ac:dyDescent="0.2">
      <c r="A801" s="6">
        <v>796</v>
      </c>
      <c r="B801" s="34">
        <v>161.06782096379743</v>
      </c>
      <c r="C801" s="34">
        <v>215.77588613792528</v>
      </c>
      <c r="D801" s="12">
        <v>44720</v>
      </c>
      <c r="E801" s="12">
        <v>25164</v>
      </c>
      <c r="F801" s="12">
        <v>8</v>
      </c>
      <c r="G801" s="12">
        <f t="shared" si="24"/>
        <v>6432.991631376708</v>
      </c>
      <c r="H801" s="12">
        <f t="shared" si="25"/>
        <v>4731.2162233996378</v>
      </c>
    </row>
    <row r="802" spans="1:8" x14ac:dyDescent="0.2">
      <c r="A802" s="6">
        <v>797</v>
      </c>
      <c r="B802" s="34">
        <v>161.06782096379743</v>
      </c>
      <c r="C802" s="34">
        <v>215.77588613792528</v>
      </c>
      <c r="D802" s="12">
        <v>44720</v>
      </c>
      <c r="E802" s="12">
        <v>25164</v>
      </c>
      <c r="F802" s="12">
        <v>8</v>
      </c>
      <c r="G802" s="12">
        <f t="shared" si="24"/>
        <v>6432.991631376708</v>
      </c>
      <c r="H802" s="12">
        <f t="shared" si="25"/>
        <v>4731.2162233996378</v>
      </c>
    </row>
    <row r="803" spans="1:8" x14ac:dyDescent="0.2">
      <c r="A803" s="6">
        <v>798</v>
      </c>
      <c r="B803" s="34">
        <v>161.06782096379743</v>
      </c>
      <c r="C803" s="34">
        <v>215.77588613792528</v>
      </c>
      <c r="D803" s="12">
        <v>44720</v>
      </c>
      <c r="E803" s="12">
        <v>25164</v>
      </c>
      <c r="F803" s="12">
        <v>8</v>
      </c>
      <c r="G803" s="12">
        <f t="shared" si="24"/>
        <v>6432.991631376708</v>
      </c>
      <c r="H803" s="12">
        <f t="shared" si="25"/>
        <v>4731.2162233996378</v>
      </c>
    </row>
    <row r="804" spans="1:8" x14ac:dyDescent="0.2">
      <c r="A804" s="6">
        <v>799</v>
      </c>
      <c r="B804" s="34">
        <v>161.06782096379743</v>
      </c>
      <c r="C804" s="34">
        <v>215.77588613792528</v>
      </c>
      <c r="D804" s="12">
        <v>44720</v>
      </c>
      <c r="E804" s="12">
        <v>25164</v>
      </c>
      <c r="F804" s="12">
        <v>8</v>
      </c>
      <c r="G804" s="12">
        <f t="shared" si="24"/>
        <v>6432.991631376708</v>
      </c>
      <c r="H804" s="12">
        <f t="shared" si="25"/>
        <v>4731.2162233996378</v>
      </c>
    </row>
    <row r="805" spans="1:8" x14ac:dyDescent="0.2">
      <c r="A805" s="6">
        <v>800</v>
      </c>
      <c r="B805" s="34">
        <v>161.06782096379743</v>
      </c>
      <c r="C805" s="34">
        <v>215.77588613792528</v>
      </c>
      <c r="D805" s="12">
        <v>44720</v>
      </c>
      <c r="E805" s="12">
        <v>25164</v>
      </c>
      <c r="F805" s="12">
        <v>8</v>
      </c>
      <c r="G805" s="12">
        <f t="shared" si="24"/>
        <v>6432.991631376708</v>
      </c>
      <c r="H805" s="12">
        <f t="shared" si="25"/>
        <v>4731.2162233996378</v>
      </c>
    </row>
    <row r="806" spans="1:8" x14ac:dyDescent="0.2">
      <c r="A806" s="6">
        <v>801</v>
      </c>
      <c r="B806" s="34">
        <v>161.06782096379743</v>
      </c>
      <c r="C806" s="34">
        <v>215.77588613792528</v>
      </c>
      <c r="D806" s="12">
        <v>44720</v>
      </c>
      <c r="E806" s="12">
        <v>25164</v>
      </c>
      <c r="F806" s="12">
        <v>8</v>
      </c>
      <c r="G806" s="12">
        <f t="shared" si="24"/>
        <v>6432.991631376708</v>
      </c>
      <c r="H806" s="12">
        <f t="shared" si="25"/>
        <v>4731.2162233996378</v>
      </c>
    </row>
    <row r="807" spans="1:8" x14ac:dyDescent="0.2">
      <c r="A807" s="6">
        <v>802</v>
      </c>
      <c r="B807" s="34">
        <v>161.06782096379743</v>
      </c>
      <c r="C807" s="34">
        <v>215.77588613792528</v>
      </c>
      <c r="D807" s="12">
        <v>44720</v>
      </c>
      <c r="E807" s="12">
        <v>25164</v>
      </c>
      <c r="F807" s="12">
        <v>8</v>
      </c>
      <c r="G807" s="12">
        <f t="shared" si="24"/>
        <v>6432.991631376708</v>
      </c>
      <c r="H807" s="12">
        <f t="shared" si="25"/>
        <v>4731.2162233996378</v>
      </c>
    </row>
    <row r="808" spans="1:8" x14ac:dyDescent="0.2">
      <c r="A808" s="6">
        <v>803</v>
      </c>
      <c r="B808" s="34">
        <v>161.06782096379743</v>
      </c>
      <c r="C808" s="34">
        <v>215.77588613792528</v>
      </c>
      <c r="D808" s="12">
        <v>44720</v>
      </c>
      <c r="E808" s="12">
        <v>25164</v>
      </c>
      <c r="F808" s="12">
        <v>8</v>
      </c>
      <c r="G808" s="12">
        <f t="shared" si="24"/>
        <v>6432.991631376708</v>
      </c>
      <c r="H808" s="12">
        <f t="shared" si="25"/>
        <v>4731.2162233996378</v>
      </c>
    </row>
    <row r="809" spans="1:8" x14ac:dyDescent="0.2">
      <c r="A809" s="6">
        <v>804</v>
      </c>
      <c r="B809" s="34">
        <v>161.06782096379743</v>
      </c>
      <c r="C809" s="34">
        <v>215.77588613792528</v>
      </c>
      <c r="D809" s="12">
        <v>44720</v>
      </c>
      <c r="E809" s="12">
        <v>25164</v>
      </c>
      <c r="F809" s="12">
        <v>8</v>
      </c>
      <c r="G809" s="12">
        <f t="shared" si="24"/>
        <v>6432.991631376708</v>
      </c>
      <c r="H809" s="12">
        <f t="shared" si="25"/>
        <v>4731.2162233996378</v>
      </c>
    </row>
    <row r="810" spans="1:8" x14ac:dyDescent="0.2">
      <c r="A810" s="6">
        <v>805</v>
      </c>
      <c r="B810" s="34">
        <v>161.06782096379743</v>
      </c>
      <c r="C810" s="34">
        <v>215.77588613792528</v>
      </c>
      <c r="D810" s="12">
        <v>44720</v>
      </c>
      <c r="E810" s="12">
        <v>25164</v>
      </c>
      <c r="F810" s="12">
        <v>8</v>
      </c>
      <c r="G810" s="12">
        <f t="shared" si="24"/>
        <v>6432.991631376708</v>
      </c>
      <c r="H810" s="12">
        <f t="shared" si="25"/>
        <v>4731.2162233996378</v>
      </c>
    </row>
    <row r="811" spans="1:8" x14ac:dyDescent="0.2">
      <c r="A811" s="6">
        <v>806</v>
      </c>
      <c r="B811" s="34">
        <v>161.06782096379743</v>
      </c>
      <c r="C811" s="34">
        <v>215.77588613792528</v>
      </c>
      <c r="D811" s="12">
        <v>44720</v>
      </c>
      <c r="E811" s="12">
        <v>25164</v>
      </c>
      <c r="F811" s="12">
        <v>8</v>
      </c>
      <c r="G811" s="12">
        <f t="shared" si="24"/>
        <v>6432.991631376708</v>
      </c>
      <c r="H811" s="12">
        <f t="shared" si="25"/>
        <v>4731.2162233996378</v>
      </c>
    </row>
    <row r="812" spans="1:8" x14ac:dyDescent="0.2">
      <c r="A812" s="6">
        <v>807</v>
      </c>
      <c r="B812" s="34">
        <v>161.06782096379743</v>
      </c>
      <c r="C812" s="34">
        <v>215.77588613792528</v>
      </c>
      <c r="D812" s="12">
        <v>44720</v>
      </c>
      <c r="E812" s="12">
        <v>25164</v>
      </c>
      <c r="F812" s="12">
        <v>8</v>
      </c>
      <c r="G812" s="12">
        <f t="shared" si="24"/>
        <v>6432.991631376708</v>
      </c>
      <c r="H812" s="12">
        <f t="shared" si="25"/>
        <v>4731.2162233996378</v>
      </c>
    </row>
    <row r="813" spans="1:8" x14ac:dyDescent="0.2">
      <c r="A813" s="6">
        <v>808</v>
      </c>
      <c r="B813" s="34">
        <v>161.06782096379743</v>
      </c>
      <c r="C813" s="34">
        <v>215.77588613792528</v>
      </c>
      <c r="D813" s="12">
        <v>44720</v>
      </c>
      <c r="E813" s="12">
        <v>25164</v>
      </c>
      <c r="F813" s="12">
        <v>8</v>
      </c>
      <c r="G813" s="12">
        <f t="shared" si="24"/>
        <v>6432.991631376708</v>
      </c>
      <c r="H813" s="12">
        <f t="shared" si="25"/>
        <v>4731.2162233996378</v>
      </c>
    </row>
    <row r="814" spans="1:8" x14ac:dyDescent="0.2">
      <c r="A814" s="6">
        <v>809</v>
      </c>
      <c r="B814" s="34">
        <v>161.06782096379743</v>
      </c>
      <c r="C814" s="34">
        <v>215.77588613792528</v>
      </c>
      <c r="D814" s="12">
        <v>44720</v>
      </c>
      <c r="E814" s="12">
        <v>25164</v>
      </c>
      <c r="F814" s="12">
        <v>8</v>
      </c>
      <c r="G814" s="12">
        <f t="shared" si="24"/>
        <v>6432.991631376708</v>
      </c>
      <c r="H814" s="12">
        <f t="shared" si="25"/>
        <v>4731.2162233996378</v>
      </c>
    </row>
    <row r="815" spans="1:8" x14ac:dyDescent="0.2">
      <c r="A815" s="6">
        <v>810</v>
      </c>
      <c r="B815" s="34">
        <v>161.06782096379743</v>
      </c>
      <c r="C815" s="34">
        <v>215.77588613792528</v>
      </c>
      <c r="D815" s="12">
        <v>44720</v>
      </c>
      <c r="E815" s="12">
        <v>25164</v>
      </c>
      <c r="F815" s="12">
        <v>8</v>
      </c>
      <c r="G815" s="12">
        <f t="shared" si="24"/>
        <v>6432.991631376708</v>
      </c>
      <c r="H815" s="12">
        <f t="shared" si="25"/>
        <v>4731.2162233996378</v>
      </c>
    </row>
    <row r="816" spans="1:8" x14ac:dyDescent="0.2">
      <c r="A816" s="6">
        <v>811</v>
      </c>
      <c r="B816" s="34">
        <v>161.06782096379743</v>
      </c>
      <c r="C816" s="34">
        <v>215.77588613792528</v>
      </c>
      <c r="D816" s="12">
        <v>44720</v>
      </c>
      <c r="E816" s="12">
        <v>25164</v>
      </c>
      <c r="F816" s="12">
        <v>8</v>
      </c>
      <c r="G816" s="12">
        <f t="shared" si="24"/>
        <v>6432.991631376708</v>
      </c>
      <c r="H816" s="12">
        <f t="shared" si="25"/>
        <v>4731.2162233996378</v>
      </c>
    </row>
    <row r="817" spans="1:8" x14ac:dyDescent="0.2">
      <c r="A817" s="6">
        <v>812</v>
      </c>
      <c r="B817" s="34">
        <v>161.06782096379743</v>
      </c>
      <c r="C817" s="34">
        <v>215.77588613792528</v>
      </c>
      <c r="D817" s="12">
        <v>44720</v>
      </c>
      <c r="E817" s="12">
        <v>25164</v>
      </c>
      <c r="F817" s="12">
        <v>8</v>
      </c>
      <c r="G817" s="12">
        <f t="shared" si="24"/>
        <v>6432.991631376708</v>
      </c>
      <c r="H817" s="12">
        <f t="shared" si="25"/>
        <v>4731.2162233996378</v>
      </c>
    </row>
    <row r="818" spans="1:8" x14ac:dyDescent="0.2">
      <c r="A818" s="6">
        <v>813</v>
      </c>
      <c r="B818" s="34">
        <v>161.06782096379743</v>
      </c>
      <c r="C818" s="34">
        <v>215.77588613792528</v>
      </c>
      <c r="D818" s="12">
        <v>44720</v>
      </c>
      <c r="E818" s="12">
        <v>25164</v>
      </c>
      <c r="F818" s="12">
        <v>8</v>
      </c>
      <c r="G818" s="12">
        <f t="shared" si="24"/>
        <v>6432.991631376708</v>
      </c>
      <c r="H818" s="12">
        <f t="shared" si="25"/>
        <v>4731.2162233996378</v>
      </c>
    </row>
    <row r="819" spans="1:8" x14ac:dyDescent="0.2">
      <c r="A819" s="6">
        <v>814</v>
      </c>
      <c r="B819" s="34">
        <v>161.06782096379743</v>
      </c>
      <c r="C819" s="34">
        <v>215.77588613792528</v>
      </c>
      <c r="D819" s="12">
        <v>44720</v>
      </c>
      <c r="E819" s="12">
        <v>25164</v>
      </c>
      <c r="F819" s="12">
        <v>8</v>
      </c>
      <c r="G819" s="12">
        <f t="shared" si="24"/>
        <v>6432.991631376708</v>
      </c>
      <c r="H819" s="12">
        <f t="shared" si="25"/>
        <v>4731.2162233996378</v>
      </c>
    </row>
    <row r="820" spans="1:8" x14ac:dyDescent="0.2">
      <c r="A820" s="6">
        <v>815</v>
      </c>
      <c r="B820" s="34">
        <v>161.06782096379743</v>
      </c>
      <c r="C820" s="34">
        <v>215.77588613792528</v>
      </c>
      <c r="D820" s="12">
        <v>44720</v>
      </c>
      <c r="E820" s="12">
        <v>25164</v>
      </c>
      <c r="F820" s="12">
        <v>8</v>
      </c>
      <c r="G820" s="12">
        <f t="shared" si="24"/>
        <v>6432.991631376708</v>
      </c>
      <c r="H820" s="12">
        <f t="shared" si="25"/>
        <v>4731.2162233996378</v>
      </c>
    </row>
    <row r="821" spans="1:8" x14ac:dyDescent="0.2">
      <c r="A821" s="6">
        <v>816</v>
      </c>
      <c r="B821" s="34">
        <v>161.06782096379743</v>
      </c>
      <c r="C821" s="34">
        <v>215.77588613792528</v>
      </c>
      <c r="D821" s="12">
        <v>44720</v>
      </c>
      <c r="E821" s="12">
        <v>25164</v>
      </c>
      <c r="F821" s="12">
        <v>8</v>
      </c>
      <c r="G821" s="12">
        <f t="shared" si="24"/>
        <v>6432.991631376708</v>
      </c>
      <c r="H821" s="12">
        <f t="shared" si="25"/>
        <v>4731.2162233996378</v>
      </c>
    </row>
    <row r="822" spans="1:8" x14ac:dyDescent="0.2">
      <c r="A822" s="6">
        <v>817</v>
      </c>
      <c r="B822" s="34">
        <v>161.06782096379743</v>
      </c>
      <c r="C822" s="34">
        <v>215.77588613792528</v>
      </c>
      <c r="D822" s="12">
        <v>44720</v>
      </c>
      <c r="E822" s="12">
        <v>25164</v>
      </c>
      <c r="F822" s="12">
        <v>8</v>
      </c>
      <c r="G822" s="12">
        <f t="shared" si="24"/>
        <v>6432.991631376708</v>
      </c>
      <c r="H822" s="12">
        <f t="shared" si="25"/>
        <v>4731.2162233996378</v>
      </c>
    </row>
    <row r="823" spans="1:8" x14ac:dyDescent="0.2">
      <c r="A823" s="6">
        <v>818</v>
      </c>
      <c r="B823" s="34">
        <v>161.06782096379743</v>
      </c>
      <c r="C823" s="34">
        <v>215.77588613792528</v>
      </c>
      <c r="D823" s="12">
        <v>44720</v>
      </c>
      <c r="E823" s="12">
        <v>25164</v>
      </c>
      <c r="F823" s="12">
        <v>8</v>
      </c>
      <c r="G823" s="12">
        <f t="shared" si="24"/>
        <v>6432.991631376708</v>
      </c>
      <c r="H823" s="12">
        <f t="shared" si="25"/>
        <v>4731.2162233996378</v>
      </c>
    </row>
    <row r="824" spans="1:8" x14ac:dyDescent="0.2">
      <c r="A824" s="6">
        <v>819</v>
      </c>
      <c r="B824" s="34">
        <v>161.06782096379743</v>
      </c>
      <c r="C824" s="34">
        <v>215.77588613792528</v>
      </c>
      <c r="D824" s="12">
        <v>44720</v>
      </c>
      <c r="E824" s="12">
        <v>25164</v>
      </c>
      <c r="F824" s="12">
        <v>8</v>
      </c>
      <c r="G824" s="12">
        <f t="shared" si="24"/>
        <v>6432.991631376708</v>
      </c>
      <c r="H824" s="12">
        <f t="shared" si="25"/>
        <v>4731.2162233996378</v>
      </c>
    </row>
    <row r="825" spans="1:8" x14ac:dyDescent="0.2">
      <c r="A825" s="6">
        <v>820</v>
      </c>
      <c r="B825" s="34">
        <v>161.06782096379743</v>
      </c>
      <c r="C825" s="34">
        <v>215.77588613792528</v>
      </c>
      <c r="D825" s="12">
        <v>44720</v>
      </c>
      <c r="E825" s="12">
        <v>25164</v>
      </c>
      <c r="F825" s="12">
        <v>8</v>
      </c>
      <c r="G825" s="12">
        <f t="shared" si="24"/>
        <v>6432.991631376708</v>
      </c>
      <c r="H825" s="12">
        <f t="shared" si="25"/>
        <v>4731.2162233996378</v>
      </c>
    </row>
    <row r="826" spans="1:8" x14ac:dyDescent="0.2">
      <c r="A826" s="6">
        <v>821</v>
      </c>
      <c r="B826" s="34">
        <v>161.06782096379743</v>
      </c>
      <c r="C826" s="34">
        <v>215.77588613792528</v>
      </c>
      <c r="D826" s="12">
        <v>44720</v>
      </c>
      <c r="E826" s="12">
        <v>25164</v>
      </c>
      <c r="F826" s="12">
        <v>8</v>
      </c>
      <c r="G826" s="12">
        <f t="shared" si="24"/>
        <v>6432.991631376708</v>
      </c>
      <c r="H826" s="12">
        <f t="shared" si="25"/>
        <v>4731.2162233996378</v>
      </c>
    </row>
    <row r="827" spans="1:8" x14ac:dyDescent="0.2">
      <c r="A827" s="6">
        <v>822</v>
      </c>
      <c r="B827" s="34">
        <v>161.06782096379743</v>
      </c>
      <c r="C827" s="34">
        <v>215.77588613792528</v>
      </c>
      <c r="D827" s="12">
        <v>44720</v>
      </c>
      <c r="E827" s="12">
        <v>25164</v>
      </c>
      <c r="F827" s="12">
        <v>8</v>
      </c>
      <c r="G827" s="12">
        <f t="shared" si="24"/>
        <v>6432.991631376708</v>
      </c>
      <c r="H827" s="12">
        <f t="shared" si="25"/>
        <v>4731.2162233996378</v>
      </c>
    </row>
    <row r="828" spans="1:8" x14ac:dyDescent="0.2">
      <c r="A828" s="6">
        <v>823</v>
      </c>
      <c r="B828" s="34">
        <v>161.06782096379743</v>
      </c>
      <c r="C828" s="34">
        <v>215.77588613792528</v>
      </c>
      <c r="D828" s="12">
        <v>44720</v>
      </c>
      <c r="E828" s="12">
        <v>25164</v>
      </c>
      <c r="F828" s="12">
        <v>8</v>
      </c>
      <c r="G828" s="12">
        <f t="shared" si="24"/>
        <v>6432.991631376708</v>
      </c>
      <c r="H828" s="12">
        <f t="shared" si="25"/>
        <v>4731.2162233996378</v>
      </c>
    </row>
    <row r="829" spans="1:8" x14ac:dyDescent="0.2">
      <c r="A829" s="6">
        <v>824</v>
      </c>
      <c r="B829" s="34">
        <v>161.06782096379743</v>
      </c>
      <c r="C829" s="34">
        <v>215.77588613792528</v>
      </c>
      <c r="D829" s="12">
        <v>44720</v>
      </c>
      <c r="E829" s="12">
        <v>25164</v>
      </c>
      <c r="F829" s="12">
        <v>8</v>
      </c>
      <c r="G829" s="12">
        <f t="shared" si="24"/>
        <v>6432.991631376708</v>
      </c>
      <c r="H829" s="12">
        <f t="shared" si="25"/>
        <v>4731.2162233996378</v>
      </c>
    </row>
    <row r="830" spans="1:8" x14ac:dyDescent="0.2">
      <c r="A830" s="6">
        <v>825</v>
      </c>
      <c r="B830" s="34">
        <v>161.06782096379743</v>
      </c>
      <c r="C830" s="34">
        <v>215.77588613792528</v>
      </c>
      <c r="D830" s="12">
        <v>44720</v>
      </c>
      <c r="E830" s="12">
        <v>25164</v>
      </c>
      <c r="F830" s="12">
        <v>8</v>
      </c>
      <c r="G830" s="12">
        <f t="shared" si="24"/>
        <v>6432.991631376708</v>
      </c>
      <c r="H830" s="12">
        <f t="shared" si="25"/>
        <v>4731.2162233996378</v>
      </c>
    </row>
    <row r="831" spans="1:8" x14ac:dyDescent="0.2">
      <c r="A831" s="6">
        <v>826</v>
      </c>
      <c r="B831" s="34">
        <v>161.06782096379743</v>
      </c>
      <c r="C831" s="34">
        <v>215.77588613792528</v>
      </c>
      <c r="D831" s="12">
        <v>44720</v>
      </c>
      <c r="E831" s="12">
        <v>25164</v>
      </c>
      <c r="F831" s="12">
        <v>8</v>
      </c>
      <c r="G831" s="12">
        <f t="shared" si="24"/>
        <v>6432.991631376708</v>
      </c>
      <c r="H831" s="12">
        <f t="shared" si="25"/>
        <v>4731.2162233996378</v>
      </c>
    </row>
    <row r="832" spans="1:8" x14ac:dyDescent="0.2">
      <c r="A832" s="6">
        <v>827</v>
      </c>
      <c r="B832" s="34">
        <v>161.06782096379743</v>
      </c>
      <c r="C832" s="34">
        <v>215.77588613792528</v>
      </c>
      <c r="D832" s="12">
        <v>44720</v>
      </c>
      <c r="E832" s="12">
        <v>25164</v>
      </c>
      <c r="F832" s="12">
        <v>8</v>
      </c>
      <c r="G832" s="12">
        <f t="shared" si="24"/>
        <v>6432.991631376708</v>
      </c>
      <c r="H832" s="12">
        <f t="shared" si="25"/>
        <v>4731.2162233996378</v>
      </c>
    </row>
    <row r="833" spans="1:8" x14ac:dyDescent="0.2">
      <c r="A833" s="6">
        <v>828</v>
      </c>
      <c r="B833" s="34">
        <v>161.06782096379743</v>
      </c>
      <c r="C833" s="34">
        <v>215.77588613792528</v>
      </c>
      <c r="D833" s="12">
        <v>44720</v>
      </c>
      <c r="E833" s="12">
        <v>25164</v>
      </c>
      <c r="F833" s="12">
        <v>8</v>
      </c>
      <c r="G833" s="12">
        <f t="shared" si="24"/>
        <v>6432.991631376708</v>
      </c>
      <c r="H833" s="12">
        <f t="shared" si="25"/>
        <v>4731.2162233996378</v>
      </c>
    </row>
    <row r="834" spans="1:8" x14ac:dyDescent="0.2">
      <c r="A834" s="6">
        <v>829</v>
      </c>
      <c r="B834" s="34">
        <v>161.06782096379743</v>
      </c>
      <c r="C834" s="34">
        <v>215.77588613792528</v>
      </c>
      <c r="D834" s="12">
        <v>44720</v>
      </c>
      <c r="E834" s="12">
        <v>25164</v>
      </c>
      <c r="F834" s="12">
        <v>8</v>
      </c>
      <c r="G834" s="12">
        <f t="shared" si="24"/>
        <v>6432.991631376708</v>
      </c>
      <c r="H834" s="12">
        <f t="shared" si="25"/>
        <v>4731.2162233996378</v>
      </c>
    </row>
    <row r="835" spans="1:8" x14ac:dyDescent="0.2">
      <c r="A835" s="6">
        <v>830</v>
      </c>
      <c r="B835" s="34">
        <v>161.06782096379743</v>
      </c>
      <c r="C835" s="34">
        <v>215.77588613792528</v>
      </c>
      <c r="D835" s="12">
        <v>44720</v>
      </c>
      <c r="E835" s="12">
        <v>25164</v>
      </c>
      <c r="F835" s="12">
        <v>8</v>
      </c>
      <c r="G835" s="12">
        <f t="shared" si="24"/>
        <v>6432.991631376708</v>
      </c>
      <c r="H835" s="12">
        <f t="shared" si="25"/>
        <v>4731.2162233996378</v>
      </c>
    </row>
    <row r="836" spans="1:8" x14ac:dyDescent="0.2">
      <c r="A836" s="6">
        <v>831</v>
      </c>
      <c r="B836" s="34">
        <v>161.06782096379743</v>
      </c>
      <c r="C836" s="34">
        <v>215.77588613792528</v>
      </c>
      <c r="D836" s="12">
        <v>44720</v>
      </c>
      <c r="E836" s="12">
        <v>25164</v>
      </c>
      <c r="F836" s="12">
        <v>8</v>
      </c>
      <c r="G836" s="12">
        <f t="shared" si="24"/>
        <v>6432.991631376708</v>
      </c>
      <c r="H836" s="12">
        <f t="shared" si="25"/>
        <v>4731.2162233996378</v>
      </c>
    </row>
    <row r="837" spans="1:8" x14ac:dyDescent="0.2">
      <c r="A837" s="6">
        <v>832</v>
      </c>
      <c r="B837" s="34">
        <v>161.06782096379743</v>
      </c>
      <c r="C837" s="34">
        <v>215.77588613792528</v>
      </c>
      <c r="D837" s="12">
        <v>44720</v>
      </c>
      <c r="E837" s="12">
        <v>25164</v>
      </c>
      <c r="F837" s="12">
        <v>8</v>
      </c>
      <c r="G837" s="12">
        <f t="shared" si="24"/>
        <v>6432.991631376708</v>
      </c>
      <c r="H837" s="12">
        <f t="shared" si="25"/>
        <v>4731.2162233996378</v>
      </c>
    </row>
    <row r="838" spans="1:8" x14ac:dyDescent="0.2">
      <c r="A838" s="6">
        <v>833</v>
      </c>
      <c r="B838" s="34">
        <v>161.06782096379743</v>
      </c>
      <c r="C838" s="34">
        <v>215.77588613792528</v>
      </c>
      <c r="D838" s="12">
        <v>44720</v>
      </c>
      <c r="E838" s="12">
        <v>25164</v>
      </c>
      <c r="F838" s="12">
        <v>8</v>
      </c>
      <c r="G838" s="12">
        <f t="shared" ref="G838:G901" si="26">12*1.358*(1/$B838*$D$6+1/$C838*$E$6)+$F$6</f>
        <v>6432.991631376708</v>
      </c>
      <c r="H838" s="12">
        <f t="shared" si="25"/>
        <v>4731.2162233996378</v>
      </c>
    </row>
    <row r="839" spans="1:8" x14ac:dyDescent="0.2">
      <c r="A839" s="6">
        <v>834</v>
      </c>
      <c r="B839" s="34">
        <v>161.06782096379743</v>
      </c>
      <c r="C839" s="34">
        <v>215.77588613792528</v>
      </c>
      <c r="D839" s="12">
        <v>44720</v>
      </c>
      <c r="E839" s="12">
        <v>25164</v>
      </c>
      <c r="F839" s="12">
        <v>8</v>
      </c>
      <c r="G839" s="12">
        <f t="shared" si="26"/>
        <v>6432.991631376708</v>
      </c>
      <c r="H839" s="12">
        <f t="shared" ref="H839:H902" si="27">12*(1/$B839*$D$6+1/$C839*$E$6)</f>
        <v>4731.2162233996378</v>
      </c>
    </row>
    <row r="840" spans="1:8" x14ac:dyDescent="0.2">
      <c r="A840" s="6">
        <v>835</v>
      </c>
      <c r="B840" s="34">
        <v>161.06782096379743</v>
      </c>
      <c r="C840" s="34">
        <v>215.77588613792528</v>
      </c>
      <c r="D840" s="12">
        <v>44720</v>
      </c>
      <c r="E840" s="12">
        <v>25164</v>
      </c>
      <c r="F840" s="12">
        <v>8</v>
      </c>
      <c r="G840" s="12">
        <f t="shared" si="26"/>
        <v>6432.991631376708</v>
      </c>
      <c r="H840" s="12">
        <f t="shared" si="27"/>
        <v>4731.2162233996378</v>
      </c>
    </row>
    <row r="841" spans="1:8" x14ac:dyDescent="0.2">
      <c r="A841" s="6">
        <v>836</v>
      </c>
      <c r="B841" s="34">
        <v>161.06782096379743</v>
      </c>
      <c r="C841" s="34">
        <v>215.77588613792528</v>
      </c>
      <c r="D841" s="12">
        <v>44720</v>
      </c>
      <c r="E841" s="12">
        <v>25164</v>
      </c>
      <c r="F841" s="12">
        <v>8</v>
      </c>
      <c r="G841" s="12">
        <f t="shared" si="26"/>
        <v>6432.991631376708</v>
      </c>
      <c r="H841" s="12">
        <f t="shared" si="27"/>
        <v>4731.2162233996378</v>
      </c>
    </row>
    <row r="842" spans="1:8" x14ac:dyDescent="0.2">
      <c r="A842" s="6">
        <v>837</v>
      </c>
      <c r="B842" s="34">
        <v>161.06782096379743</v>
      </c>
      <c r="C842" s="34">
        <v>215.77588613792528</v>
      </c>
      <c r="D842" s="12">
        <v>44720</v>
      </c>
      <c r="E842" s="12">
        <v>25164</v>
      </c>
      <c r="F842" s="12">
        <v>8</v>
      </c>
      <c r="G842" s="12">
        <f t="shared" si="26"/>
        <v>6432.991631376708</v>
      </c>
      <c r="H842" s="12">
        <f t="shared" si="27"/>
        <v>4731.2162233996378</v>
      </c>
    </row>
    <row r="843" spans="1:8" x14ac:dyDescent="0.2">
      <c r="A843" s="6">
        <v>838</v>
      </c>
      <c r="B843" s="34">
        <v>161.06782096379743</v>
      </c>
      <c r="C843" s="34">
        <v>215.77588613792528</v>
      </c>
      <c r="D843" s="12">
        <v>44720</v>
      </c>
      <c r="E843" s="12">
        <v>25164</v>
      </c>
      <c r="F843" s="12">
        <v>8</v>
      </c>
      <c r="G843" s="12">
        <f t="shared" si="26"/>
        <v>6432.991631376708</v>
      </c>
      <c r="H843" s="12">
        <f t="shared" si="27"/>
        <v>4731.2162233996378</v>
      </c>
    </row>
    <row r="844" spans="1:8" x14ac:dyDescent="0.2">
      <c r="A844" s="6">
        <v>839</v>
      </c>
      <c r="B844" s="34">
        <v>161.06782096379743</v>
      </c>
      <c r="C844" s="34">
        <v>215.77588613792528</v>
      </c>
      <c r="D844" s="12">
        <v>44720</v>
      </c>
      <c r="E844" s="12">
        <v>25164</v>
      </c>
      <c r="F844" s="12">
        <v>8</v>
      </c>
      <c r="G844" s="12">
        <f t="shared" si="26"/>
        <v>6432.991631376708</v>
      </c>
      <c r="H844" s="12">
        <f t="shared" si="27"/>
        <v>4731.2162233996378</v>
      </c>
    </row>
    <row r="845" spans="1:8" x14ac:dyDescent="0.2">
      <c r="A845" s="6">
        <v>840</v>
      </c>
      <c r="B845" s="34">
        <v>161.06782096379743</v>
      </c>
      <c r="C845" s="34">
        <v>215.77588613792528</v>
      </c>
      <c r="D845" s="12">
        <v>44720</v>
      </c>
      <c r="E845" s="12">
        <v>25164</v>
      </c>
      <c r="F845" s="12">
        <v>8</v>
      </c>
      <c r="G845" s="12">
        <f t="shared" si="26"/>
        <v>6432.991631376708</v>
      </c>
      <c r="H845" s="12">
        <f t="shared" si="27"/>
        <v>4731.2162233996378</v>
      </c>
    </row>
    <row r="846" spans="1:8" x14ac:dyDescent="0.2">
      <c r="A846" s="6">
        <v>841</v>
      </c>
      <c r="B846" s="34">
        <v>161.06782096379743</v>
      </c>
      <c r="C846" s="34">
        <v>215.77588613792528</v>
      </c>
      <c r="D846" s="12">
        <v>44720</v>
      </c>
      <c r="E846" s="12">
        <v>25164</v>
      </c>
      <c r="F846" s="12">
        <v>8</v>
      </c>
      <c r="G846" s="12">
        <f t="shared" si="26"/>
        <v>6432.991631376708</v>
      </c>
      <c r="H846" s="12">
        <f t="shared" si="27"/>
        <v>4731.2162233996378</v>
      </c>
    </row>
    <row r="847" spans="1:8" x14ac:dyDescent="0.2">
      <c r="A847" s="6">
        <v>842</v>
      </c>
      <c r="B847" s="34">
        <v>161.06782096379743</v>
      </c>
      <c r="C847" s="34">
        <v>215.77588613792528</v>
      </c>
      <c r="D847" s="12">
        <v>44720</v>
      </c>
      <c r="E847" s="12">
        <v>25164</v>
      </c>
      <c r="F847" s="12">
        <v>8</v>
      </c>
      <c r="G847" s="12">
        <f t="shared" si="26"/>
        <v>6432.991631376708</v>
      </c>
      <c r="H847" s="12">
        <f t="shared" si="27"/>
        <v>4731.2162233996378</v>
      </c>
    </row>
    <row r="848" spans="1:8" x14ac:dyDescent="0.2">
      <c r="A848" s="6">
        <v>843</v>
      </c>
      <c r="B848" s="34">
        <v>161.06782096379743</v>
      </c>
      <c r="C848" s="34">
        <v>215.77588613792528</v>
      </c>
      <c r="D848" s="12">
        <v>44720</v>
      </c>
      <c r="E848" s="12">
        <v>25164</v>
      </c>
      <c r="F848" s="12">
        <v>8</v>
      </c>
      <c r="G848" s="12">
        <f t="shared" si="26"/>
        <v>6432.991631376708</v>
      </c>
      <c r="H848" s="12">
        <f t="shared" si="27"/>
        <v>4731.2162233996378</v>
      </c>
    </row>
    <row r="849" spans="1:8" x14ac:dyDescent="0.2">
      <c r="A849" s="6">
        <v>844</v>
      </c>
      <c r="B849" s="34">
        <v>161.06782096379743</v>
      </c>
      <c r="C849" s="34">
        <v>215.77588613792528</v>
      </c>
      <c r="D849" s="12">
        <v>44720</v>
      </c>
      <c r="E849" s="12">
        <v>25164</v>
      </c>
      <c r="F849" s="12">
        <v>8</v>
      </c>
      <c r="G849" s="12">
        <f t="shared" si="26"/>
        <v>6432.991631376708</v>
      </c>
      <c r="H849" s="12">
        <f t="shared" si="27"/>
        <v>4731.2162233996378</v>
      </c>
    </row>
    <row r="850" spans="1:8" x14ac:dyDescent="0.2">
      <c r="A850" s="6">
        <v>845</v>
      </c>
      <c r="B850" s="34">
        <v>161.06782096379743</v>
      </c>
      <c r="C850" s="34">
        <v>215.77588613792528</v>
      </c>
      <c r="D850" s="12">
        <v>44720</v>
      </c>
      <c r="E850" s="12">
        <v>25164</v>
      </c>
      <c r="F850" s="12">
        <v>8</v>
      </c>
      <c r="G850" s="12">
        <f t="shared" si="26"/>
        <v>6432.991631376708</v>
      </c>
      <c r="H850" s="12">
        <f t="shared" si="27"/>
        <v>4731.2162233996378</v>
      </c>
    </row>
    <row r="851" spans="1:8" x14ac:dyDescent="0.2">
      <c r="A851" s="6">
        <v>846</v>
      </c>
      <c r="B851" s="34">
        <v>161.06782096379743</v>
      </c>
      <c r="C851" s="34">
        <v>215.77588613792528</v>
      </c>
      <c r="D851" s="12">
        <v>44720</v>
      </c>
      <c r="E851" s="12">
        <v>25164</v>
      </c>
      <c r="F851" s="12">
        <v>8</v>
      </c>
      <c r="G851" s="12">
        <f t="shared" si="26"/>
        <v>6432.991631376708</v>
      </c>
      <c r="H851" s="12">
        <f t="shared" si="27"/>
        <v>4731.2162233996378</v>
      </c>
    </row>
    <row r="852" spans="1:8" x14ac:dyDescent="0.2">
      <c r="A852" s="6">
        <v>847</v>
      </c>
      <c r="B852" s="34">
        <v>161.06782096379743</v>
      </c>
      <c r="C852" s="34">
        <v>215.77588613792528</v>
      </c>
      <c r="D852" s="12">
        <v>44720</v>
      </c>
      <c r="E852" s="12">
        <v>25164</v>
      </c>
      <c r="F852" s="12">
        <v>8</v>
      </c>
      <c r="G852" s="12">
        <f t="shared" si="26"/>
        <v>6432.991631376708</v>
      </c>
      <c r="H852" s="12">
        <f t="shared" si="27"/>
        <v>4731.2162233996378</v>
      </c>
    </row>
    <row r="853" spans="1:8" x14ac:dyDescent="0.2">
      <c r="A853" s="6">
        <v>848</v>
      </c>
      <c r="B853" s="34">
        <v>161.06782096379743</v>
      </c>
      <c r="C853" s="34">
        <v>215.77588613792528</v>
      </c>
      <c r="D853" s="12">
        <v>44720</v>
      </c>
      <c r="E853" s="12">
        <v>25164</v>
      </c>
      <c r="F853" s="12">
        <v>8</v>
      </c>
      <c r="G853" s="12">
        <f t="shared" si="26"/>
        <v>6432.991631376708</v>
      </c>
      <c r="H853" s="12">
        <f t="shared" si="27"/>
        <v>4731.2162233996378</v>
      </c>
    </row>
    <row r="854" spans="1:8" x14ac:dyDescent="0.2">
      <c r="A854" s="6">
        <v>849</v>
      </c>
      <c r="B854" s="34">
        <v>161.06782096379743</v>
      </c>
      <c r="C854" s="34">
        <v>215.77588613792528</v>
      </c>
      <c r="D854" s="12">
        <v>44720</v>
      </c>
      <c r="E854" s="12">
        <v>25164</v>
      </c>
      <c r="F854" s="12">
        <v>8</v>
      </c>
      <c r="G854" s="12">
        <f t="shared" si="26"/>
        <v>6432.991631376708</v>
      </c>
      <c r="H854" s="12">
        <f t="shared" si="27"/>
        <v>4731.2162233996378</v>
      </c>
    </row>
    <row r="855" spans="1:8" x14ac:dyDescent="0.2">
      <c r="A855" s="6">
        <v>850</v>
      </c>
      <c r="B855" s="34">
        <v>161.06782096379743</v>
      </c>
      <c r="C855" s="34">
        <v>215.77588613792528</v>
      </c>
      <c r="D855" s="12">
        <v>44720</v>
      </c>
      <c r="E855" s="12">
        <v>25164</v>
      </c>
      <c r="F855" s="12">
        <v>8</v>
      </c>
      <c r="G855" s="12">
        <f t="shared" si="26"/>
        <v>6432.991631376708</v>
      </c>
      <c r="H855" s="12">
        <f t="shared" si="27"/>
        <v>4731.2162233996378</v>
      </c>
    </row>
    <row r="856" spans="1:8" x14ac:dyDescent="0.2">
      <c r="A856" s="6">
        <v>851</v>
      </c>
      <c r="B856" s="34">
        <v>161.06782096379743</v>
      </c>
      <c r="C856" s="34">
        <v>215.77588613792528</v>
      </c>
      <c r="D856" s="12">
        <v>44720</v>
      </c>
      <c r="E856" s="12">
        <v>25164</v>
      </c>
      <c r="F856" s="12">
        <v>8</v>
      </c>
      <c r="G856" s="12">
        <f t="shared" si="26"/>
        <v>6432.991631376708</v>
      </c>
      <c r="H856" s="12">
        <f t="shared" si="27"/>
        <v>4731.2162233996378</v>
      </c>
    </row>
    <row r="857" spans="1:8" x14ac:dyDescent="0.2">
      <c r="A857" s="6">
        <v>852</v>
      </c>
      <c r="B857" s="34">
        <v>161.06782096379743</v>
      </c>
      <c r="C857" s="34">
        <v>215.77588613792528</v>
      </c>
      <c r="D857" s="12">
        <v>44720</v>
      </c>
      <c r="E857" s="12">
        <v>25164</v>
      </c>
      <c r="F857" s="12">
        <v>8</v>
      </c>
      <c r="G857" s="12">
        <f t="shared" si="26"/>
        <v>6432.991631376708</v>
      </c>
      <c r="H857" s="12">
        <f t="shared" si="27"/>
        <v>4731.2162233996378</v>
      </c>
    </row>
    <row r="858" spans="1:8" x14ac:dyDescent="0.2">
      <c r="A858" s="6">
        <v>853</v>
      </c>
      <c r="B858" s="34">
        <v>161.06782096379743</v>
      </c>
      <c r="C858" s="34">
        <v>215.77588613792528</v>
      </c>
      <c r="D858" s="12">
        <v>44720</v>
      </c>
      <c r="E858" s="12">
        <v>25164</v>
      </c>
      <c r="F858" s="12">
        <v>8</v>
      </c>
      <c r="G858" s="12">
        <f t="shared" si="26"/>
        <v>6432.991631376708</v>
      </c>
      <c r="H858" s="12">
        <f t="shared" si="27"/>
        <v>4731.2162233996378</v>
      </c>
    </row>
    <row r="859" spans="1:8" x14ac:dyDescent="0.2">
      <c r="A859" s="6">
        <v>854</v>
      </c>
      <c r="B859" s="34">
        <v>161.06782096379743</v>
      </c>
      <c r="C859" s="34">
        <v>215.77588613792528</v>
      </c>
      <c r="D859" s="12">
        <v>44720</v>
      </c>
      <c r="E859" s="12">
        <v>25164</v>
      </c>
      <c r="F859" s="12">
        <v>8</v>
      </c>
      <c r="G859" s="12">
        <f t="shared" si="26"/>
        <v>6432.991631376708</v>
      </c>
      <c r="H859" s="12">
        <f t="shared" si="27"/>
        <v>4731.2162233996378</v>
      </c>
    </row>
    <row r="860" spans="1:8" x14ac:dyDescent="0.2">
      <c r="A860" s="6">
        <v>855</v>
      </c>
      <c r="B860" s="34">
        <v>161.06782096379743</v>
      </c>
      <c r="C860" s="34">
        <v>215.77588613792528</v>
      </c>
      <c r="D860" s="12">
        <v>44720</v>
      </c>
      <c r="E860" s="12">
        <v>25164</v>
      </c>
      <c r="F860" s="12">
        <v>8</v>
      </c>
      <c r="G860" s="12">
        <f t="shared" si="26"/>
        <v>6432.991631376708</v>
      </c>
      <c r="H860" s="12">
        <f t="shared" si="27"/>
        <v>4731.2162233996378</v>
      </c>
    </row>
    <row r="861" spans="1:8" x14ac:dyDescent="0.2">
      <c r="A861" s="6">
        <v>856</v>
      </c>
      <c r="B861" s="34">
        <v>161.06782096379743</v>
      </c>
      <c r="C861" s="34">
        <v>215.77588613792528</v>
      </c>
      <c r="D861" s="12">
        <v>44720</v>
      </c>
      <c r="E861" s="12">
        <v>25164</v>
      </c>
      <c r="F861" s="12">
        <v>8</v>
      </c>
      <c r="G861" s="12">
        <f t="shared" si="26"/>
        <v>6432.991631376708</v>
      </c>
      <c r="H861" s="12">
        <f t="shared" si="27"/>
        <v>4731.2162233996378</v>
      </c>
    </row>
    <row r="862" spans="1:8" x14ac:dyDescent="0.2">
      <c r="A862" s="6">
        <v>857</v>
      </c>
      <c r="B862" s="34">
        <v>161.06782096379743</v>
      </c>
      <c r="C862" s="34">
        <v>215.77588613792528</v>
      </c>
      <c r="D862" s="12">
        <v>44720</v>
      </c>
      <c r="E862" s="12">
        <v>25164</v>
      </c>
      <c r="F862" s="12">
        <v>8</v>
      </c>
      <c r="G862" s="12">
        <f t="shared" si="26"/>
        <v>6432.991631376708</v>
      </c>
      <c r="H862" s="12">
        <f t="shared" si="27"/>
        <v>4731.2162233996378</v>
      </c>
    </row>
    <row r="863" spans="1:8" x14ac:dyDescent="0.2">
      <c r="A863" s="6">
        <v>858</v>
      </c>
      <c r="B863" s="34">
        <v>161.06782096379743</v>
      </c>
      <c r="C863" s="34">
        <v>215.77588613792528</v>
      </c>
      <c r="D863" s="12">
        <v>44720</v>
      </c>
      <c r="E863" s="12">
        <v>25164</v>
      </c>
      <c r="F863" s="12">
        <v>8</v>
      </c>
      <c r="G863" s="12">
        <f t="shared" si="26"/>
        <v>6432.991631376708</v>
      </c>
      <c r="H863" s="12">
        <f t="shared" si="27"/>
        <v>4731.2162233996378</v>
      </c>
    </row>
    <row r="864" spans="1:8" x14ac:dyDescent="0.2">
      <c r="A864" s="6">
        <v>859</v>
      </c>
      <c r="B864" s="34">
        <v>161.06782096379743</v>
      </c>
      <c r="C864" s="34">
        <v>215.77588613792528</v>
      </c>
      <c r="D864" s="12">
        <v>44720</v>
      </c>
      <c r="E864" s="12">
        <v>25164</v>
      </c>
      <c r="F864" s="12">
        <v>8</v>
      </c>
      <c r="G864" s="12">
        <f t="shared" si="26"/>
        <v>6432.991631376708</v>
      </c>
      <c r="H864" s="12">
        <f t="shared" si="27"/>
        <v>4731.2162233996378</v>
      </c>
    </row>
    <row r="865" spans="1:8" x14ac:dyDescent="0.2">
      <c r="A865" s="6">
        <v>860</v>
      </c>
      <c r="B865" s="34">
        <v>161.06782096379743</v>
      </c>
      <c r="C865" s="34">
        <v>215.77588613792528</v>
      </c>
      <c r="D865" s="12">
        <v>44720</v>
      </c>
      <c r="E865" s="12">
        <v>25164</v>
      </c>
      <c r="F865" s="12">
        <v>8</v>
      </c>
      <c r="G865" s="12">
        <f t="shared" si="26"/>
        <v>6432.991631376708</v>
      </c>
      <c r="H865" s="12">
        <f t="shared" si="27"/>
        <v>4731.2162233996378</v>
      </c>
    </row>
    <row r="866" spans="1:8" x14ac:dyDescent="0.2">
      <c r="A866" s="6">
        <v>861</v>
      </c>
      <c r="B866" s="34">
        <v>161.06782096379743</v>
      </c>
      <c r="C866" s="34">
        <v>215.77588613792528</v>
      </c>
      <c r="D866" s="12">
        <v>44720</v>
      </c>
      <c r="E866" s="12">
        <v>25164</v>
      </c>
      <c r="F866" s="12">
        <v>8</v>
      </c>
      <c r="G866" s="12">
        <f t="shared" si="26"/>
        <v>6432.991631376708</v>
      </c>
      <c r="H866" s="12">
        <f t="shared" si="27"/>
        <v>4731.2162233996378</v>
      </c>
    </row>
    <row r="867" spans="1:8" x14ac:dyDescent="0.2">
      <c r="A867" s="6">
        <v>862</v>
      </c>
      <c r="B867" s="34">
        <v>161.06782096379743</v>
      </c>
      <c r="C867" s="34">
        <v>215.77588613792528</v>
      </c>
      <c r="D867" s="12">
        <v>44720</v>
      </c>
      <c r="E867" s="12">
        <v>25164</v>
      </c>
      <c r="F867" s="12">
        <v>8</v>
      </c>
      <c r="G867" s="12">
        <f t="shared" si="26"/>
        <v>6432.991631376708</v>
      </c>
      <c r="H867" s="12">
        <f t="shared" si="27"/>
        <v>4731.2162233996378</v>
      </c>
    </row>
    <row r="868" spans="1:8" x14ac:dyDescent="0.2">
      <c r="A868" s="6">
        <v>863</v>
      </c>
      <c r="B868" s="34">
        <v>161.06782096379743</v>
      </c>
      <c r="C868" s="34">
        <v>215.77588613792528</v>
      </c>
      <c r="D868" s="12">
        <v>44720</v>
      </c>
      <c r="E868" s="12">
        <v>25164</v>
      </c>
      <c r="F868" s="12">
        <v>8</v>
      </c>
      <c r="G868" s="12">
        <f t="shared" si="26"/>
        <v>6432.991631376708</v>
      </c>
      <c r="H868" s="12">
        <f t="shared" si="27"/>
        <v>4731.2162233996378</v>
      </c>
    </row>
    <row r="869" spans="1:8" x14ac:dyDescent="0.2">
      <c r="A869" s="6">
        <v>864</v>
      </c>
      <c r="B869" s="34">
        <v>161.06782096379743</v>
      </c>
      <c r="C869" s="34">
        <v>215.77588613792528</v>
      </c>
      <c r="D869" s="12">
        <v>44720</v>
      </c>
      <c r="E869" s="12">
        <v>25164</v>
      </c>
      <c r="F869" s="12">
        <v>8</v>
      </c>
      <c r="G869" s="12">
        <f t="shared" si="26"/>
        <v>6432.991631376708</v>
      </c>
      <c r="H869" s="12">
        <f t="shared" si="27"/>
        <v>4731.2162233996378</v>
      </c>
    </row>
    <row r="870" spans="1:8" x14ac:dyDescent="0.2">
      <c r="A870" s="6">
        <v>865</v>
      </c>
      <c r="B870" s="34">
        <v>161.06782096379743</v>
      </c>
      <c r="C870" s="34">
        <v>215.77588613792528</v>
      </c>
      <c r="D870" s="12">
        <v>44720</v>
      </c>
      <c r="E870" s="12">
        <v>25164</v>
      </c>
      <c r="F870" s="12">
        <v>8</v>
      </c>
      <c r="G870" s="12">
        <f t="shared" si="26"/>
        <v>6432.991631376708</v>
      </c>
      <c r="H870" s="12">
        <f t="shared" si="27"/>
        <v>4731.2162233996378</v>
      </c>
    </row>
    <row r="871" spans="1:8" x14ac:dyDescent="0.2">
      <c r="A871" s="6">
        <v>866</v>
      </c>
      <c r="B871" s="34">
        <v>161.06782096379743</v>
      </c>
      <c r="C871" s="34">
        <v>215.77588613792528</v>
      </c>
      <c r="D871" s="12">
        <v>44720</v>
      </c>
      <c r="E871" s="12">
        <v>25164</v>
      </c>
      <c r="F871" s="12">
        <v>8</v>
      </c>
      <c r="G871" s="12">
        <f t="shared" si="26"/>
        <v>6432.991631376708</v>
      </c>
      <c r="H871" s="12">
        <f t="shared" si="27"/>
        <v>4731.2162233996378</v>
      </c>
    </row>
    <row r="872" spans="1:8" x14ac:dyDescent="0.2">
      <c r="A872" s="6">
        <v>867</v>
      </c>
      <c r="B872" s="34">
        <v>161.06782096379743</v>
      </c>
      <c r="C872" s="34">
        <v>215.77588613792528</v>
      </c>
      <c r="D872" s="12">
        <v>44720</v>
      </c>
      <c r="E872" s="12">
        <v>25164</v>
      </c>
      <c r="F872" s="12">
        <v>8</v>
      </c>
      <c r="G872" s="12">
        <f t="shared" si="26"/>
        <v>6432.991631376708</v>
      </c>
      <c r="H872" s="12">
        <f t="shared" si="27"/>
        <v>4731.2162233996378</v>
      </c>
    </row>
    <row r="873" spans="1:8" x14ac:dyDescent="0.2">
      <c r="A873" s="6">
        <v>868</v>
      </c>
      <c r="B873" s="34">
        <v>161.06782096379743</v>
      </c>
      <c r="C873" s="34">
        <v>215.77588613792528</v>
      </c>
      <c r="D873" s="12">
        <v>44720</v>
      </c>
      <c r="E873" s="12">
        <v>25164</v>
      </c>
      <c r="F873" s="12">
        <v>8</v>
      </c>
      <c r="G873" s="12">
        <f t="shared" si="26"/>
        <v>6432.991631376708</v>
      </c>
      <c r="H873" s="12">
        <f t="shared" si="27"/>
        <v>4731.2162233996378</v>
      </c>
    </row>
    <row r="874" spans="1:8" x14ac:dyDescent="0.2">
      <c r="A874" s="6">
        <v>869</v>
      </c>
      <c r="B874" s="34">
        <v>161.06782096379743</v>
      </c>
      <c r="C874" s="34">
        <v>215.77588613792528</v>
      </c>
      <c r="D874" s="12">
        <v>44720</v>
      </c>
      <c r="E874" s="12">
        <v>25164</v>
      </c>
      <c r="F874" s="12">
        <v>8</v>
      </c>
      <c r="G874" s="12">
        <f t="shared" si="26"/>
        <v>6432.991631376708</v>
      </c>
      <c r="H874" s="12">
        <f t="shared" si="27"/>
        <v>4731.2162233996378</v>
      </c>
    </row>
    <row r="875" spans="1:8" x14ac:dyDescent="0.2">
      <c r="A875" s="6">
        <v>870</v>
      </c>
      <c r="B875" s="34">
        <v>161.06782096379743</v>
      </c>
      <c r="C875" s="34">
        <v>215.77588613792528</v>
      </c>
      <c r="D875" s="12">
        <v>44720</v>
      </c>
      <c r="E875" s="12">
        <v>25164</v>
      </c>
      <c r="F875" s="12">
        <v>8</v>
      </c>
      <c r="G875" s="12">
        <f t="shared" si="26"/>
        <v>6432.991631376708</v>
      </c>
      <c r="H875" s="12">
        <f t="shared" si="27"/>
        <v>4731.2162233996378</v>
      </c>
    </row>
    <row r="876" spans="1:8" x14ac:dyDescent="0.2">
      <c r="A876" s="6">
        <v>871</v>
      </c>
      <c r="B876" s="34">
        <v>161.06782096379743</v>
      </c>
      <c r="C876" s="34">
        <v>215.77588613792528</v>
      </c>
      <c r="D876" s="12">
        <v>44720</v>
      </c>
      <c r="E876" s="12">
        <v>25164</v>
      </c>
      <c r="F876" s="12">
        <v>8</v>
      </c>
      <c r="G876" s="12">
        <f t="shared" si="26"/>
        <v>6432.991631376708</v>
      </c>
      <c r="H876" s="12">
        <f t="shared" si="27"/>
        <v>4731.2162233996378</v>
      </c>
    </row>
    <row r="877" spans="1:8" x14ac:dyDescent="0.2">
      <c r="A877" s="6">
        <v>872</v>
      </c>
      <c r="B877" s="34">
        <v>161.06782096379743</v>
      </c>
      <c r="C877" s="34">
        <v>215.77588613792528</v>
      </c>
      <c r="D877" s="12">
        <v>44720</v>
      </c>
      <c r="E877" s="12">
        <v>25164</v>
      </c>
      <c r="F877" s="12">
        <v>8</v>
      </c>
      <c r="G877" s="12">
        <f t="shared" si="26"/>
        <v>6432.991631376708</v>
      </c>
      <c r="H877" s="12">
        <f t="shared" si="27"/>
        <v>4731.2162233996378</v>
      </c>
    </row>
    <row r="878" spans="1:8" x14ac:dyDescent="0.2">
      <c r="A878" s="6">
        <v>873</v>
      </c>
      <c r="B878" s="34">
        <v>161.06782096379743</v>
      </c>
      <c r="C878" s="34">
        <v>215.77588613792528</v>
      </c>
      <c r="D878" s="12">
        <v>44720</v>
      </c>
      <c r="E878" s="12">
        <v>25164</v>
      </c>
      <c r="F878" s="12">
        <v>8</v>
      </c>
      <c r="G878" s="12">
        <f t="shared" si="26"/>
        <v>6432.991631376708</v>
      </c>
      <c r="H878" s="12">
        <f t="shared" si="27"/>
        <v>4731.2162233996378</v>
      </c>
    </row>
    <row r="879" spans="1:8" x14ac:dyDescent="0.2">
      <c r="A879" s="6">
        <v>874</v>
      </c>
      <c r="B879" s="34">
        <v>161.06782096379743</v>
      </c>
      <c r="C879" s="34">
        <v>215.77588613792528</v>
      </c>
      <c r="D879" s="12">
        <v>44720</v>
      </c>
      <c r="E879" s="12">
        <v>25164</v>
      </c>
      <c r="F879" s="12">
        <v>8</v>
      </c>
      <c r="G879" s="12">
        <f t="shared" si="26"/>
        <v>6432.991631376708</v>
      </c>
      <c r="H879" s="12">
        <f t="shared" si="27"/>
        <v>4731.2162233996378</v>
      </c>
    </row>
    <row r="880" spans="1:8" x14ac:dyDescent="0.2">
      <c r="A880" s="6">
        <v>875</v>
      </c>
      <c r="B880" s="34">
        <v>161.06782096379743</v>
      </c>
      <c r="C880" s="34">
        <v>215.77588613792528</v>
      </c>
      <c r="D880" s="12">
        <v>44720</v>
      </c>
      <c r="E880" s="12">
        <v>25164</v>
      </c>
      <c r="F880" s="12">
        <v>8</v>
      </c>
      <c r="G880" s="12">
        <f t="shared" si="26"/>
        <v>6432.991631376708</v>
      </c>
      <c r="H880" s="12">
        <f t="shared" si="27"/>
        <v>4731.2162233996378</v>
      </c>
    </row>
    <row r="881" spans="1:8" x14ac:dyDescent="0.2">
      <c r="A881" s="6">
        <v>876</v>
      </c>
      <c r="B881" s="34">
        <v>161.06782096379743</v>
      </c>
      <c r="C881" s="34">
        <v>215.77588613792528</v>
      </c>
      <c r="D881" s="12">
        <v>44720</v>
      </c>
      <c r="E881" s="12">
        <v>25164</v>
      </c>
      <c r="F881" s="12">
        <v>8</v>
      </c>
      <c r="G881" s="12">
        <f t="shared" si="26"/>
        <v>6432.991631376708</v>
      </c>
      <c r="H881" s="12">
        <f t="shared" si="27"/>
        <v>4731.2162233996378</v>
      </c>
    </row>
    <row r="882" spans="1:8" x14ac:dyDescent="0.2">
      <c r="A882" s="6">
        <v>877</v>
      </c>
      <c r="B882" s="34">
        <v>161.06782096379743</v>
      </c>
      <c r="C882" s="34">
        <v>215.77588613792528</v>
      </c>
      <c r="D882" s="12">
        <v>44720</v>
      </c>
      <c r="E882" s="12">
        <v>25164</v>
      </c>
      <c r="F882" s="12">
        <v>8</v>
      </c>
      <c r="G882" s="12">
        <f t="shared" si="26"/>
        <v>6432.991631376708</v>
      </c>
      <c r="H882" s="12">
        <f t="shared" si="27"/>
        <v>4731.2162233996378</v>
      </c>
    </row>
    <row r="883" spans="1:8" x14ac:dyDescent="0.2">
      <c r="A883" s="6">
        <v>878</v>
      </c>
      <c r="B883" s="34">
        <v>161.06782096379743</v>
      </c>
      <c r="C883" s="34">
        <v>215.77588613792528</v>
      </c>
      <c r="D883" s="12">
        <v>44720</v>
      </c>
      <c r="E883" s="12">
        <v>25164</v>
      </c>
      <c r="F883" s="12">
        <v>8</v>
      </c>
      <c r="G883" s="12">
        <f t="shared" si="26"/>
        <v>6432.991631376708</v>
      </c>
      <c r="H883" s="12">
        <f t="shared" si="27"/>
        <v>4731.2162233996378</v>
      </c>
    </row>
    <row r="884" spans="1:8" x14ac:dyDescent="0.2">
      <c r="A884" s="6">
        <v>879</v>
      </c>
      <c r="B884" s="34">
        <v>161.06782096379743</v>
      </c>
      <c r="C884" s="34">
        <v>215.77588613792528</v>
      </c>
      <c r="D884" s="12">
        <v>44720</v>
      </c>
      <c r="E884" s="12">
        <v>25164</v>
      </c>
      <c r="F884" s="12">
        <v>8</v>
      </c>
      <c r="G884" s="12">
        <f t="shared" si="26"/>
        <v>6432.991631376708</v>
      </c>
      <c r="H884" s="12">
        <f t="shared" si="27"/>
        <v>4731.2162233996378</v>
      </c>
    </row>
    <row r="885" spans="1:8" x14ac:dyDescent="0.2">
      <c r="A885" s="6">
        <v>880</v>
      </c>
      <c r="B885" s="34">
        <v>161.06782096379743</v>
      </c>
      <c r="C885" s="34">
        <v>215.77588613792528</v>
      </c>
      <c r="D885" s="12">
        <v>44720</v>
      </c>
      <c r="E885" s="12">
        <v>25164</v>
      </c>
      <c r="F885" s="12">
        <v>8</v>
      </c>
      <c r="G885" s="12">
        <f t="shared" si="26"/>
        <v>6432.991631376708</v>
      </c>
      <c r="H885" s="12">
        <f t="shared" si="27"/>
        <v>4731.2162233996378</v>
      </c>
    </row>
    <row r="886" spans="1:8" x14ac:dyDescent="0.2">
      <c r="A886" s="6">
        <v>881</v>
      </c>
      <c r="B886" s="34">
        <v>161.06782096379743</v>
      </c>
      <c r="C886" s="34">
        <v>215.77588613792528</v>
      </c>
      <c r="D886" s="12">
        <v>44720</v>
      </c>
      <c r="E886" s="12">
        <v>25164</v>
      </c>
      <c r="F886" s="12">
        <v>8</v>
      </c>
      <c r="G886" s="12">
        <f t="shared" si="26"/>
        <v>6432.991631376708</v>
      </c>
      <c r="H886" s="12">
        <f t="shared" si="27"/>
        <v>4731.2162233996378</v>
      </c>
    </row>
    <row r="887" spans="1:8" x14ac:dyDescent="0.2">
      <c r="A887" s="6">
        <v>882</v>
      </c>
      <c r="B887" s="34">
        <v>161.06782096379743</v>
      </c>
      <c r="C887" s="34">
        <v>215.77588613792528</v>
      </c>
      <c r="D887" s="12">
        <v>44720</v>
      </c>
      <c r="E887" s="12">
        <v>25164</v>
      </c>
      <c r="F887" s="12">
        <v>8</v>
      </c>
      <c r="G887" s="12">
        <f t="shared" si="26"/>
        <v>6432.991631376708</v>
      </c>
      <c r="H887" s="12">
        <f t="shared" si="27"/>
        <v>4731.2162233996378</v>
      </c>
    </row>
    <row r="888" spans="1:8" x14ac:dyDescent="0.2">
      <c r="A888" s="6">
        <v>883</v>
      </c>
      <c r="B888" s="34">
        <v>161.06782096379743</v>
      </c>
      <c r="C888" s="34">
        <v>215.77588613792528</v>
      </c>
      <c r="D888" s="12">
        <v>44720</v>
      </c>
      <c r="E888" s="12">
        <v>25164</v>
      </c>
      <c r="F888" s="12">
        <v>8</v>
      </c>
      <c r="G888" s="12">
        <f t="shared" si="26"/>
        <v>6432.991631376708</v>
      </c>
      <c r="H888" s="12">
        <f t="shared" si="27"/>
        <v>4731.2162233996378</v>
      </c>
    </row>
    <row r="889" spans="1:8" x14ac:dyDescent="0.2">
      <c r="A889" s="6">
        <v>884</v>
      </c>
      <c r="B889" s="34">
        <v>161.06782096379743</v>
      </c>
      <c r="C889" s="34">
        <v>215.77588613792528</v>
      </c>
      <c r="D889" s="12">
        <v>44720</v>
      </c>
      <c r="E889" s="12">
        <v>25164</v>
      </c>
      <c r="F889" s="12">
        <v>8</v>
      </c>
      <c r="G889" s="12">
        <f t="shared" si="26"/>
        <v>6432.991631376708</v>
      </c>
      <c r="H889" s="12">
        <f t="shared" si="27"/>
        <v>4731.2162233996378</v>
      </c>
    </row>
    <row r="890" spans="1:8" x14ac:dyDescent="0.2">
      <c r="A890" s="6">
        <v>885</v>
      </c>
      <c r="B890" s="34">
        <v>161.06782096379743</v>
      </c>
      <c r="C890" s="34">
        <v>215.77588613792528</v>
      </c>
      <c r="D890" s="12">
        <v>44720</v>
      </c>
      <c r="E890" s="12">
        <v>25164</v>
      </c>
      <c r="F890" s="12">
        <v>8</v>
      </c>
      <c r="G890" s="12">
        <f t="shared" si="26"/>
        <v>6432.991631376708</v>
      </c>
      <c r="H890" s="12">
        <f t="shared" si="27"/>
        <v>4731.2162233996378</v>
      </c>
    </row>
    <row r="891" spans="1:8" x14ac:dyDescent="0.2">
      <c r="A891" s="6">
        <v>886</v>
      </c>
      <c r="B891" s="34">
        <v>161.06782096379743</v>
      </c>
      <c r="C891" s="34">
        <v>215.77588613792528</v>
      </c>
      <c r="D891" s="12">
        <v>44720</v>
      </c>
      <c r="E891" s="12">
        <v>25164</v>
      </c>
      <c r="F891" s="12">
        <v>8</v>
      </c>
      <c r="G891" s="12">
        <f t="shared" si="26"/>
        <v>6432.991631376708</v>
      </c>
      <c r="H891" s="12">
        <f t="shared" si="27"/>
        <v>4731.2162233996378</v>
      </c>
    </row>
    <row r="892" spans="1:8" x14ac:dyDescent="0.2">
      <c r="A892" s="6">
        <v>887</v>
      </c>
      <c r="B892" s="34">
        <v>161.06782096379743</v>
      </c>
      <c r="C892" s="34">
        <v>215.77588613792528</v>
      </c>
      <c r="D892" s="12">
        <v>44720</v>
      </c>
      <c r="E892" s="12">
        <v>25164</v>
      </c>
      <c r="F892" s="12">
        <v>8</v>
      </c>
      <c r="G892" s="12">
        <f t="shared" si="26"/>
        <v>6432.991631376708</v>
      </c>
      <c r="H892" s="12">
        <f t="shared" si="27"/>
        <v>4731.2162233996378</v>
      </c>
    </row>
    <row r="893" spans="1:8" x14ac:dyDescent="0.2">
      <c r="A893" s="6">
        <v>888</v>
      </c>
      <c r="B893" s="34">
        <v>161.06782096379743</v>
      </c>
      <c r="C893" s="34">
        <v>215.77588613792528</v>
      </c>
      <c r="D893" s="12">
        <v>44720</v>
      </c>
      <c r="E893" s="12">
        <v>25164</v>
      </c>
      <c r="F893" s="12">
        <v>8</v>
      </c>
      <c r="G893" s="12">
        <f t="shared" si="26"/>
        <v>6432.991631376708</v>
      </c>
      <c r="H893" s="12">
        <f t="shared" si="27"/>
        <v>4731.2162233996378</v>
      </c>
    </row>
    <row r="894" spans="1:8" x14ac:dyDescent="0.2">
      <c r="A894" s="6">
        <v>889</v>
      </c>
      <c r="B894" s="34">
        <v>161.06782096379743</v>
      </c>
      <c r="C894" s="34">
        <v>215.77588613792528</v>
      </c>
      <c r="D894" s="12">
        <v>44720</v>
      </c>
      <c r="E894" s="12">
        <v>25164</v>
      </c>
      <c r="F894" s="12">
        <v>8</v>
      </c>
      <c r="G894" s="12">
        <f t="shared" si="26"/>
        <v>6432.991631376708</v>
      </c>
      <c r="H894" s="12">
        <f t="shared" si="27"/>
        <v>4731.2162233996378</v>
      </c>
    </row>
    <row r="895" spans="1:8" x14ac:dyDescent="0.2">
      <c r="A895" s="6">
        <v>890</v>
      </c>
      <c r="B895" s="34">
        <v>161.06782096379743</v>
      </c>
      <c r="C895" s="34">
        <v>215.77588613792528</v>
      </c>
      <c r="D895" s="12">
        <v>44720</v>
      </c>
      <c r="E895" s="12">
        <v>25164</v>
      </c>
      <c r="F895" s="12">
        <v>8</v>
      </c>
      <c r="G895" s="12">
        <f t="shared" si="26"/>
        <v>6432.991631376708</v>
      </c>
      <c r="H895" s="12">
        <f t="shared" si="27"/>
        <v>4731.2162233996378</v>
      </c>
    </row>
    <row r="896" spans="1:8" x14ac:dyDescent="0.2">
      <c r="A896" s="6">
        <v>891</v>
      </c>
      <c r="B896" s="34">
        <v>161.06782096379743</v>
      </c>
      <c r="C896" s="34">
        <v>215.77588613792528</v>
      </c>
      <c r="D896" s="12">
        <v>44720</v>
      </c>
      <c r="E896" s="12">
        <v>25164</v>
      </c>
      <c r="F896" s="12">
        <v>8</v>
      </c>
      <c r="G896" s="12">
        <f t="shared" si="26"/>
        <v>6432.991631376708</v>
      </c>
      <c r="H896" s="12">
        <f t="shared" si="27"/>
        <v>4731.2162233996378</v>
      </c>
    </row>
    <row r="897" spans="1:8" x14ac:dyDescent="0.2">
      <c r="A897" s="6">
        <v>892</v>
      </c>
      <c r="B897" s="34">
        <v>161.06782096379743</v>
      </c>
      <c r="C897" s="34">
        <v>215.77588613792528</v>
      </c>
      <c r="D897" s="12">
        <v>44720</v>
      </c>
      <c r="E897" s="12">
        <v>25164</v>
      </c>
      <c r="F897" s="12">
        <v>8</v>
      </c>
      <c r="G897" s="12">
        <f t="shared" si="26"/>
        <v>6432.991631376708</v>
      </c>
      <c r="H897" s="12">
        <f t="shared" si="27"/>
        <v>4731.2162233996378</v>
      </c>
    </row>
    <row r="898" spans="1:8" x14ac:dyDescent="0.2">
      <c r="A898" s="6">
        <v>893</v>
      </c>
      <c r="B898" s="34">
        <v>161.06782096379743</v>
      </c>
      <c r="C898" s="34">
        <v>215.77588613792528</v>
      </c>
      <c r="D898" s="12">
        <v>44720</v>
      </c>
      <c r="E898" s="12">
        <v>25164</v>
      </c>
      <c r="F898" s="12">
        <v>8</v>
      </c>
      <c r="G898" s="12">
        <f t="shared" si="26"/>
        <v>6432.991631376708</v>
      </c>
      <c r="H898" s="12">
        <f t="shared" si="27"/>
        <v>4731.2162233996378</v>
      </c>
    </row>
    <row r="899" spans="1:8" x14ac:dyDescent="0.2">
      <c r="A899" s="6">
        <v>894</v>
      </c>
      <c r="B899" s="34">
        <v>161.06782096379743</v>
      </c>
      <c r="C899" s="34">
        <v>215.77588613792528</v>
      </c>
      <c r="D899" s="12">
        <v>44720</v>
      </c>
      <c r="E899" s="12">
        <v>25164</v>
      </c>
      <c r="F899" s="12">
        <v>8</v>
      </c>
      <c r="G899" s="12">
        <f t="shared" si="26"/>
        <v>6432.991631376708</v>
      </c>
      <c r="H899" s="12">
        <f t="shared" si="27"/>
        <v>4731.2162233996378</v>
      </c>
    </row>
    <row r="900" spans="1:8" x14ac:dyDescent="0.2">
      <c r="A900" s="6">
        <v>895</v>
      </c>
      <c r="B900" s="34">
        <v>161.06782096379743</v>
      </c>
      <c r="C900" s="34">
        <v>215.77588613792528</v>
      </c>
      <c r="D900" s="12">
        <v>44720</v>
      </c>
      <c r="E900" s="12">
        <v>25164</v>
      </c>
      <c r="F900" s="12">
        <v>8</v>
      </c>
      <c r="G900" s="12">
        <f t="shared" si="26"/>
        <v>6432.991631376708</v>
      </c>
      <c r="H900" s="12">
        <f t="shared" si="27"/>
        <v>4731.2162233996378</v>
      </c>
    </row>
    <row r="901" spans="1:8" x14ac:dyDescent="0.2">
      <c r="A901" s="6">
        <v>896</v>
      </c>
      <c r="B901" s="34">
        <v>161.06782096379743</v>
      </c>
      <c r="C901" s="34">
        <v>215.77588613792528</v>
      </c>
      <c r="D901" s="12">
        <v>44720</v>
      </c>
      <c r="E901" s="12">
        <v>25164</v>
      </c>
      <c r="F901" s="12">
        <v>8</v>
      </c>
      <c r="G901" s="12">
        <f t="shared" si="26"/>
        <v>6432.991631376708</v>
      </c>
      <c r="H901" s="12">
        <f t="shared" si="27"/>
        <v>4731.2162233996378</v>
      </c>
    </row>
    <row r="902" spans="1:8" x14ac:dyDescent="0.2">
      <c r="A902" s="6">
        <v>897</v>
      </c>
      <c r="B902" s="34">
        <v>161.06782096379743</v>
      </c>
      <c r="C902" s="34">
        <v>215.77588613792528</v>
      </c>
      <c r="D902" s="12">
        <v>44720</v>
      </c>
      <c r="E902" s="12">
        <v>25164</v>
      </c>
      <c r="F902" s="12">
        <v>8</v>
      </c>
      <c r="G902" s="12">
        <f t="shared" ref="G902:G965" si="28">12*1.358*(1/$B902*$D$6+1/$C902*$E$6)+$F$6</f>
        <v>6432.991631376708</v>
      </c>
      <c r="H902" s="12">
        <f t="shared" si="27"/>
        <v>4731.2162233996378</v>
      </c>
    </row>
    <row r="903" spans="1:8" x14ac:dyDescent="0.2">
      <c r="A903" s="6">
        <v>898</v>
      </c>
      <c r="B903" s="34">
        <v>161.06782096379743</v>
      </c>
      <c r="C903" s="34">
        <v>215.77588613792528</v>
      </c>
      <c r="D903" s="12">
        <v>44720</v>
      </c>
      <c r="E903" s="12">
        <v>25164</v>
      </c>
      <c r="F903" s="12">
        <v>8</v>
      </c>
      <c r="G903" s="12">
        <f t="shared" si="28"/>
        <v>6432.991631376708</v>
      </c>
      <c r="H903" s="12">
        <f t="shared" ref="H903:H966" si="29">12*(1/$B903*$D$6+1/$C903*$E$6)</f>
        <v>4731.2162233996378</v>
      </c>
    </row>
    <row r="904" spans="1:8" x14ac:dyDescent="0.2">
      <c r="A904" s="6">
        <v>899</v>
      </c>
      <c r="B904" s="34">
        <v>161.06782096379743</v>
      </c>
      <c r="C904" s="34">
        <v>215.77588613792528</v>
      </c>
      <c r="D904" s="12">
        <v>44720</v>
      </c>
      <c r="E904" s="12">
        <v>25164</v>
      </c>
      <c r="F904" s="12">
        <v>8</v>
      </c>
      <c r="G904" s="12">
        <f t="shared" si="28"/>
        <v>6432.991631376708</v>
      </c>
      <c r="H904" s="12">
        <f t="shared" si="29"/>
        <v>4731.2162233996378</v>
      </c>
    </row>
    <row r="905" spans="1:8" x14ac:dyDescent="0.2">
      <c r="A905" s="6">
        <v>900</v>
      </c>
      <c r="B905" s="34">
        <v>161.06782096379743</v>
      </c>
      <c r="C905" s="34">
        <v>215.77588613792528</v>
      </c>
      <c r="D905" s="12">
        <v>44720</v>
      </c>
      <c r="E905" s="12">
        <v>25164</v>
      </c>
      <c r="F905" s="12">
        <v>8</v>
      </c>
      <c r="G905" s="12">
        <f t="shared" si="28"/>
        <v>6432.991631376708</v>
      </c>
      <c r="H905" s="12">
        <f t="shared" si="29"/>
        <v>4731.2162233996378</v>
      </c>
    </row>
    <row r="906" spans="1:8" x14ac:dyDescent="0.2">
      <c r="A906" s="6">
        <v>901</v>
      </c>
      <c r="B906" s="34">
        <v>161.06782096379743</v>
      </c>
      <c r="C906" s="34">
        <v>215.77588613792528</v>
      </c>
      <c r="D906" s="12">
        <v>44720</v>
      </c>
      <c r="E906" s="12">
        <v>25164</v>
      </c>
      <c r="F906" s="12">
        <v>8</v>
      </c>
      <c r="G906" s="12">
        <f t="shared" si="28"/>
        <v>6432.991631376708</v>
      </c>
      <c r="H906" s="12">
        <f t="shared" si="29"/>
        <v>4731.2162233996378</v>
      </c>
    </row>
    <row r="907" spans="1:8" x14ac:dyDescent="0.2">
      <c r="A907" s="6">
        <v>902</v>
      </c>
      <c r="B907" s="34">
        <v>161.06782096379743</v>
      </c>
      <c r="C907" s="34">
        <v>215.77588613792528</v>
      </c>
      <c r="D907" s="12">
        <v>44720</v>
      </c>
      <c r="E907" s="12">
        <v>25164</v>
      </c>
      <c r="F907" s="12">
        <v>8</v>
      </c>
      <c r="G907" s="12">
        <f t="shared" si="28"/>
        <v>6432.991631376708</v>
      </c>
      <c r="H907" s="12">
        <f t="shared" si="29"/>
        <v>4731.2162233996378</v>
      </c>
    </row>
    <row r="908" spans="1:8" x14ac:dyDescent="0.2">
      <c r="A908" s="6">
        <v>903</v>
      </c>
      <c r="B908" s="34">
        <v>161.06782096379743</v>
      </c>
      <c r="C908" s="34">
        <v>215.77588613792528</v>
      </c>
      <c r="D908" s="12">
        <v>44720</v>
      </c>
      <c r="E908" s="12">
        <v>25164</v>
      </c>
      <c r="F908" s="12">
        <v>8</v>
      </c>
      <c r="G908" s="12">
        <f t="shared" si="28"/>
        <v>6432.991631376708</v>
      </c>
      <c r="H908" s="12">
        <f t="shared" si="29"/>
        <v>4731.2162233996378</v>
      </c>
    </row>
    <row r="909" spans="1:8" x14ac:dyDescent="0.2">
      <c r="A909" s="6">
        <v>904</v>
      </c>
      <c r="B909" s="34">
        <v>161.06782096379743</v>
      </c>
      <c r="C909" s="34">
        <v>215.77588613792528</v>
      </c>
      <c r="D909" s="12">
        <v>44720</v>
      </c>
      <c r="E909" s="12">
        <v>25164</v>
      </c>
      <c r="F909" s="12">
        <v>8</v>
      </c>
      <c r="G909" s="12">
        <f t="shared" si="28"/>
        <v>6432.991631376708</v>
      </c>
      <c r="H909" s="12">
        <f t="shared" si="29"/>
        <v>4731.2162233996378</v>
      </c>
    </row>
    <row r="910" spans="1:8" x14ac:dyDescent="0.2">
      <c r="A910" s="6">
        <v>905</v>
      </c>
      <c r="B910" s="34">
        <v>161.06782096379743</v>
      </c>
      <c r="C910" s="34">
        <v>215.77588613792528</v>
      </c>
      <c r="D910" s="12">
        <v>44720</v>
      </c>
      <c r="E910" s="12">
        <v>25164</v>
      </c>
      <c r="F910" s="12">
        <v>8</v>
      </c>
      <c r="G910" s="12">
        <f t="shared" si="28"/>
        <v>6432.991631376708</v>
      </c>
      <c r="H910" s="12">
        <f t="shared" si="29"/>
        <v>4731.2162233996378</v>
      </c>
    </row>
    <row r="911" spans="1:8" x14ac:dyDescent="0.2">
      <c r="A911" s="6">
        <v>906</v>
      </c>
      <c r="B911" s="34">
        <v>161.06782096379743</v>
      </c>
      <c r="C911" s="34">
        <v>215.77588613792528</v>
      </c>
      <c r="D911" s="12">
        <v>44720</v>
      </c>
      <c r="E911" s="12">
        <v>25164</v>
      </c>
      <c r="F911" s="12">
        <v>8</v>
      </c>
      <c r="G911" s="12">
        <f t="shared" si="28"/>
        <v>6432.991631376708</v>
      </c>
      <c r="H911" s="12">
        <f t="shared" si="29"/>
        <v>4731.2162233996378</v>
      </c>
    </row>
    <row r="912" spans="1:8" x14ac:dyDescent="0.2">
      <c r="A912" s="6">
        <v>907</v>
      </c>
      <c r="B912" s="34">
        <v>161.06782096379743</v>
      </c>
      <c r="C912" s="34">
        <v>215.77588613792528</v>
      </c>
      <c r="D912" s="12">
        <v>44720</v>
      </c>
      <c r="E912" s="12">
        <v>25164</v>
      </c>
      <c r="F912" s="12">
        <v>8</v>
      </c>
      <c r="G912" s="12">
        <f t="shared" si="28"/>
        <v>6432.991631376708</v>
      </c>
      <c r="H912" s="12">
        <f t="shared" si="29"/>
        <v>4731.2162233996378</v>
      </c>
    </row>
    <row r="913" spans="1:8" x14ac:dyDescent="0.2">
      <c r="A913" s="6">
        <v>908</v>
      </c>
      <c r="B913" s="34">
        <v>161.06782096379743</v>
      </c>
      <c r="C913" s="34">
        <v>215.77588613792528</v>
      </c>
      <c r="D913" s="12">
        <v>44720</v>
      </c>
      <c r="E913" s="12">
        <v>25164</v>
      </c>
      <c r="F913" s="12">
        <v>8</v>
      </c>
      <c r="G913" s="12">
        <f t="shared" si="28"/>
        <v>6432.991631376708</v>
      </c>
      <c r="H913" s="12">
        <f t="shared" si="29"/>
        <v>4731.2162233996378</v>
      </c>
    </row>
    <row r="914" spans="1:8" x14ac:dyDescent="0.2">
      <c r="A914" s="6">
        <v>909</v>
      </c>
      <c r="B914" s="34">
        <v>161.06782096379743</v>
      </c>
      <c r="C914" s="34">
        <v>215.77588613792528</v>
      </c>
      <c r="D914" s="12">
        <v>44720</v>
      </c>
      <c r="E914" s="12">
        <v>25164</v>
      </c>
      <c r="F914" s="12">
        <v>8</v>
      </c>
      <c r="G914" s="12">
        <f t="shared" si="28"/>
        <v>6432.991631376708</v>
      </c>
      <c r="H914" s="12">
        <f t="shared" si="29"/>
        <v>4731.2162233996378</v>
      </c>
    </row>
    <row r="915" spans="1:8" x14ac:dyDescent="0.2">
      <c r="A915" s="6">
        <v>910</v>
      </c>
      <c r="B915" s="34">
        <v>161.06782096379743</v>
      </c>
      <c r="C915" s="34">
        <v>215.77588613792528</v>
      </c>
      <c r="D915" s="12">
        <v>44720</v>
      </c>
      <c r="E915" s="12">
        <v>25164</v>
      </c>
      <c r="F915" s="12">
        <v>8</v>
      </c>
      <c r="G915" s="12">
        <f t="shared" si="28"/>
        <v>6432.991631376708</v>
      </c>
      <c r="H915" s="12">
        <f t="shared" si="29"/>
        <v>4731.2162233996378</v>
      </c>
    </row>
    <row r="916" spans="1:8" x14ac:dyDescent="0.2">
      <c r="A916" s="6">
        <v>911</v>
      </c>
      <c r="B916" s="34">
        <v>161.06782096379743</v>
      </c>
      <c r="C916" s="34">
        <v>215.77588613792528</v>
      </c>
      <c r="D916" s="12">
        <v>44720</v>
      </c>
      <c r="E916" s="12">
        <v>25164</v>
      </c>
      <c r="F916" s="12">
        <v>8</v>
      </c>
      <c r="G916" s="12">
        <f t="shared" si="28"/>
        <v>6432.991631376708</v>
      </c>
      <c r="H916" s="12">
        <f t="shared" si="29"/>
        <v>4731.2162233996378</v>
      </c>
    </row>
    <row r="917" spans="1:8" x14ac:dyDescent="0.2">
      <c r="A917" s="6">
        <v>912</v>
      </c>
      <c r="B917" s="34">
        <v>161.06782096379743</v>
      </c>
      <c r="C917" s="34">
        <v>215.77588613792528</v>
      </c>
      <c r="D917" s="12">
        <v>44720</v>
      </c>
      <c r="E917" s="12">
        <v>25164</v>
      </c>
      <c r="F917" s="12">
        <v>8</v>
      </c>
      <c r="G917" s="12">
        <f t="shared" si="28"/>
        <v>6432.991631376708</v>
      </c>
      <c r="H917" s="12">
        <f t="shared" si="29"/>
        <v>4731.2162233996378</v>
      </c>
    </row>
    <row r="918" spans="1:8" x14ac:dyDescent="0.2">
      <c r="A918" s="6">
        <v>913</v>
      </c>
      <c r="B918" s="34">
        <v>161.06782096379743</v>
      </c>
      <c r="C918" s="34">
        <v>215.77588613792528</v>
      </c>
      <c r="D918" s="12">
        <v>44720</v>
      </c>
      <c r="E918" s="12">
        <v>25164</v>
      </c>
      <c r="F918" s="12">
        <v>8</v>
      </c>
      <c r="G918" s="12">
        <f t="shared" si="28"/>
        <v>6432.991631376708</v>
      </c>
      <c r="H918" s="12">
        <f t="shared" si="29"/>
        <v>4731.2162233996378</v>
      </c>
    </row>
    <row r="919" spans="1:8" x14ac:dyDescent="0.2">
      <c r="A919" s="6">
        <v>914</v>
      </c>
      <c r="B919" s="34">
        <v>161.06782096379743</v>
      </c>
      <c r="C919" s="34">
        <v>215.77588613792528</v>
      </c>
      <c r="D919" s="12">
        <v>44720</v>
      </c>
      <c r="E919" s="12">
        <v>25164</v>
      </c>
      <c r="F919" s="12">
        <v>8</v>
      </c>
      <c r="G919" s="12">
        <f t="shared" si="28"/>
        <v>6432.991631376708</v>
      </c>
      <c r="H919" s="12">
        <f t="shared" si="29"/>
        <v>4731.2162233996378</v>
      </c>
    </row>
    <row r="920" spans="1:8" x14ac:dyDescent="0.2">
      <c r="A920" s="6">
        <v>915</v>
      </c>
      <c r="B920" s="34">
        <v>161.06782096379743</v>
      </c>
      <c r="C920" s="34">
        <v>215.77588613792528</v>
      </c>
      <c r="D920" s="12">
        <v>44720</v>
      </c>
      <c r="E920" s="12">
        <v>25164</v>
      </c>
      <c r="F920" s="12">
        <v>8</v>
      </c>
      <c r="G920" s="12">
        <f t="shared" si="28"/>
        <v>6432.991631376708</v>
      </c>
      <c r="H920" s="12">
        <f t="shared" si="29"/>
        <v>4731.2162233996378</v>
      </c>
    </row>
    <row r="921" spans="1:8" x14ac:dyDescent="0.2">
      <c r="A921" s="6">
        <v>916</v>
      </c>
      <c r="B921" s="34">
        <v>161.06782096379743</v>
      </c>
      <c r="C921" s="34">
        <v>215.77588613792528</v>
      </c>
      <c r="D921" s="12">
        <v>44720</v>
      </c>
      <c r="E921" s="12">
        <v>25164</v>
      </c>
      <c r="F921" s="12">
        <v>8</v>
      </c>
      <c r="G921" s="12">
        <f t="shared" si="28"/>
        <v>6432.991631376708</v>
      </c>
      <c r="H921" s="12">
        <f t="shared" si="29"/>
        <v>4731.2162233996378</v>
      </c>
    </row>
    <row r="922" spans="1:8" x14ac:dyDescent="0.2">
      <c r="A922" s="6">
        <v>917</v>
      </c>
      <c r="B922" s="34">
        <v>161.06782096379743</v>
      </c>
      <c r="C922" s="34">
        <v>215.77588613792528</v>
      </c>
      <c r="D922" s="12">
        <v>44720</v>
      </c>
      <c r="E922" s="12">
        <v>25164</v>
      </c>
      <c r="F922" s="12">
        <v>8</v>
      </c>
      <c r="G922" s="12">
        <f t="shared" si="28"/>
        <v>6432.991631376708</v>
      </c>
      <c r="H922" s="12">
        <f t="shared" si="29"/>
        <v>4731.2162233996378</v>
      </c>
    </row>
    <row r="923" spans="1:8" x14ac:dyDescent="0.2">
      <c r="A923" s="6">
        <v>918</v>
      </c>
      <c r="B923" s="34">
        <v>161.06782096379743</v>
      </c>
      <c r="C923" s="34">
        <v>215.77588613792528</v>
      </c>
      <c r="D923" s="12">
        <v>44720</v>
      </c>
      <c r="E923" s="12">
        <v>25164</v>
      </c>
      <c r="F923" s="12">
        <v>8</v>
      </c>
      <c r="G923" s="12">
        <f t="shared" si="28"/>
        <v>6432.991631376708</v>
      </c>
      <c r="H923" s="12">
        <f t="shared" si="29"/>
        <v>4731.2162233996378</v>
      </c>
    </row>
    <row r="924" spans="1:8" x14ac:dyDescent="0.2">
      <c r="A924" s="6">
        <v>919</v>
      </c>
      <c r="B924" s="34">
        <v>161.06782096379743</v>
      </c>
      <c r="C924" s="34">
        <v>215.77588613792528</v>
      </c>
      <c r="D924" s="12">
        <v>44720</v>
      </c>
      <c r="E924" s="12">
        <v>25164</v>
      </c>
      <c r="F924" s="12">
        <v>8</v>
      </c>
      <c r="G924" s="12">
        <f t="shared" si="28"/>
        <v>6432.991631376708</v>
      </c>
      <c r="H924" s="12">
        <f t="shared" si="29"/>
        <v>4731.2162233996378</v>
      </c>
    </row>
    <row r="925" spans="1:8" x14ac:dyDescent="0.2">
      <c r="A925" s="6">
        <v>920</v>
      </c>
      <c r="B925" s="34">
        <v>161.06782096379743</v>
      </c>
      <c r="C925" s="34">
        <v>215.77588613792528</v>
      </c>
      <c r="D925" s="12">
        <v>44720</v>
      </c>
      <c r="E925" s="12">
        <v>25164</v>
      </c>
      <c r="F925" s="12">
        <v>8</v>
      </c>
      <c r="G925" s="12">
        <f t="shared" si="28"/>
        <v>6432.991631376708</v>
      </c>
      <c r="H925" s="12">
        <f t="shared" si="29"/>
        <v>4731.2162233996378</v>
      </c>
    </row>
    <row r="926" spans="1:8" x14ac:dyDescent="0.2">
      <c r="A926" s="6">
        <v>921</v>
      </c>
      <c r="B926" s="34">
        <v>161.06782096379743</v>
      </c>
      <c r="C926" s="34">
        <v>215.77588613792528</v>
      </c>
      <c r="D926" s="12">
        <v>44720</v>
      </c>
      <c r="E926" s="12">
        <v>25164</v>
      </c>
      <c r="F926" s="12">
        <v>8</v>
      </c>
      <c r="G926" s="12">
        <f t="shared" si="28"/>
        <v>6432.991631376708</v>
      </c>
      <c r="H926" s="12">
        <f t="shared" si="29"/>
        <v>4731.2162233996378</v>
      </c>
    </row>
    <row r="927" spans="1:8" x14ac:dyDescent="0.2">
      <c r="A927" s="6">
        <v>922</v>
      </c>
      <c r="B927" s="34">
        <v>161.06782096379743</v>
      </c>
      <c r="C927" s="34">
        <v>215.77588613792528</v>
      </c>
      <c r="D927" s="12">
        <v>44720</v>
      </c>
      <c r="E927" s="12">
        <v>25164</v>
      </c>
      <c r="F927" s="12">
        <v>8</v>
      </c>
      <c r="G927" s="12">
        <f t="shared" si="28"/>
        <v>6432.991631376708</v>
      </c>
      <c r="H927" s="12">
        <f t="shared" si="29"/>
        <v>4731.2162233996378</v>
      </c>
    </row>
    <row r="928" spans="1:8" x14ac:dyDescent="0.2">
      <c r="A928" s="6">
        <v>923</v>
      </c>
      <c r="B928" s="34">
        <v>161.06782096379743</v>
      </c>
      <c r="C928" s="34">
        <v>215.77588613792528</v>
      </c>
      <c r="D928" s="12">
        <v>44720</v>
      </c>
      <c r="E928" s="12">
        <v>25164</v>
      </c>
      <c r="F928" s="12">
        <v>8</v>
      </c>
      <c r="G928" s="12">
        <f t="shared" si="28"/>
        <v>6432.991631376708</v>
      </c>
      <c r="H928" s="12">
        <f t="shared" si="29"/>
        <v>4731.2162233996378</v>
      </c>
    </row>
    <row r="929" spans="1:8" x14ac:dyDescent="0.2">
      <c r="A929" s="6">
        <v>924</v>
      </c>
      <c r="B929" s="34">
        <v>161.06782096379743</v>
      </c>
      <c r="C929" s="34">
        <v>215.77588613792528</v>
      </c>
      <c r="D929" s="12">
        <v>44720</v>
      </c>
      <c r="E929" s="12">
        <v>25164</v>
      </c>
      <c r="F929" s="12">
        <v>8</v>
      </c>
      <c r="G929" s="12">
        <f t="shared" si="28"/>
        <v>6432.991631376708</v>
      </c>
      <c r="H929" s="12">
        <f t="shared" si="29"/>
        <v>4731.2162233996378</v>
      </c>
    </row>
    <row r="930" spans="1:8" x14ac:dyDescent="0.2">
      <c r="A930" s="6">
        <v>925</v>
      </c>
      <c r="B930" s="34">
        <v>161.06782096379743</v>
      </c>
      <c r="C930" s="34">
        <v>215.77588613792528</v>
      </c>
      <c r="D930" s="12">
        <v>44720</v>
      </c>
      <c r="E930" s="12">
        <v>25164</v>
      </c>
      <c r="F930" s="12">
        <v>8</v>
      </c>
      <c r="G930" s="12">
        <f t="shared" si="28"/>
        <v>6432.991631376708</v>
      </c>
      <c r="H930" s="12">
        <f t="shared" si="29"/>
        <v>4731.2162233996378</v>
      </c>
    </row>
    <row r="931" spans="1:8" x14ac:dyDescent="0.2">
      <c r="A931" s="6">
        <v>926</v>
      </c>
      <c r="B931" s="34">
        <v>161.06782096379743</v>
      </c>
      <c r="C931" s="34">
        <v>215.77588613792528</v>
      </c>
      <c r="D931" s="12">
        <v>44720</v>
      </c>
      <c r="E931" s="12">
        <v>25164</v>
      </c>
      <c r="F931" s="12">
        <v>8</v>
      </c>
      <c r="G931" s="12">
        <f t="shared" si="28"/>
        <v>6432.991631376708</v>
      </c>
      <c r="H931" s="12">
        <f t="shared" si="29"/>
        <v>4731.2162233996378</v>
      </c>
    </row>
    <row r="932" spans="1:8" x14ac:dyDescent="0.2">
      <c r="A932" s="6">
        <v>927</v>
      </c>
      <c r="B932" s="34">
        <v>161.06782096379743</v>
      </c>
      <c r="C932" s="34">
        <v>215.77588613792528</v>
      </c>
      <c r="D932" s="12">
        <v>44720</v>
      </c>
      <c r="E932" s="12">
        <v>25164</v>
      </c>
      <c r="F932" s="12">
        <v>8</v>
      </c>
      <c r="G932" s="12">
        <f t="shared" si="28"/>
        <v>6432.991631376708</v>
      </c>
      <c r="H932" s="12">
        <f t="shared" si="29"/>
        <v>4731.2162233996378</v>
      </c>
    </row>
    <row r="933" spans="1:8" x14ac:dyDescent="0.2">
      <c r="A933" s="6">
        <v>928</v>
      </c>
      <c r="B933" s="34">
        <v>161.06782096379743</v>
      </c>
      <c r="C933" s="34">
        <v>215.77588613792528</v>
      </c>
      <c r="D933" s="12">
        <v>44720</v>
      </c>
      <c r="E933" s="12">
        <v>25164</v>
      </c>
      <c r="F933" s="12">
        <v>8</v>
      </c>
      <c r="G933" s="12">
        <f t="shared" si="28"/>
        <v>6432.991631376708</v>
      </c>
      <c r="H933" s="12">
        <f t="shared" si="29"/>
        <v>4731.2162233996378</v>
      </c>
    </row>
    <row r="934" spans="1:8" x14ac:dyDescent="0.2">
      <c r="A934" s="6">
        <v>929</v>
      </c>
      <c r="B934" s="34">
        <v>161.06782096379743</v>
      </c>
      <c r="C934" s="34">
        <v>215.77588613792528</v>
      </c>
      <c r="D934" s="12">
        <v>44720</v>
      </c>
      <c r="E934" s="12">
        <v>25164</v>
      </c>
      <c r="F934" s="12">
        <v>8</v>
      </c>
      <c r="G934" s="12">
        <f t="shared" si="28"/>
        <v>6432.991631376708</v>
      </c>
      <c r="H934" s="12">
        <f t="shared" si="29"/>
        <v>4731.2162233996378</v>
      </c>
    </row>
    <row r="935" spans="1:8" x14ac:dyDescent="0.2">
      <c r="A935" s="6">
        <v>930</v>
      </c>
      <c r="B935" s="34">
        <v>161.06782096379743</v>
      </c>
      <c r="C935" s="34">
        <v>215.77588613792528</v>
      </c>
      <c r="D935" s="12">
        <v>44720</v>
      </c>
      <c r="E935" s="12">
        <v>25164</v>
      </c>
      <c r="F935" s="12">
        <v>8</v>
      </c>
      <c r="G935" s="12">
        <f t="shared" si="28"/>
        <v>6432.991631376708</v>
      </c>
      <c r="H935" s="12">
        <f t="shared" si="29"/>
        <v>4731.2162233996378</v>
      </c>
    </row>
    <row r="936" spans="1:8" x14ac:dyDescent="0.2">
      <c r="A936" s="6">
        <v>931</v>
      </c>
      <c r="B936" s="34">
        <v>161.06782096379743</v>
      </c>
      <c r="C936" s="34">
        <v>215.77588613792528</v>
      </c>
      <c r="D936" s="12">
        <v>44720</v>
      </c>
      <c r="E936" s="12">
        <v>25164</v>
      </c>
      <c r="F936" s="12">
        <v>8</v>
      </c>
      <c r="G936" s="12">
        <f t="shared" si="28"/>
        <v>6432.991631376708</v>
      </c>
      <c r="H936" s="12">
        <f t="shared" si="29"/>
        <v>4731.2162233996378</v>
      </c>
    </row>
    <row r="937" spans="1:8" x14ac:dyDescent="0.2">
      <c r="A937" s="6">
        <v>932</v>
      </c>
      <c r="B937" s="34">
        <v>161.06782096379743</v>
      </c>
      <c r="C937" s="34">
        <v>215.77588613792528</v>
      </c>
      <c r="D937" s="12">
        <v>44720</v>
      </c>
      <c r="E937" s="12">
        <v>25164</v>
      </c>
      <c r="F937" s="12">
        <v>8</v>
      </c>
      <c r="G937" s="12">
        <f t="shared" si="28"/>
        <v>6432.991631376708</v>
      </c>
      <c r="H937" s="12">
        <f t="shared" si="29"/>
        <v>4731.2162233996378</v>
      </c>
    </row>
    <row r="938" spans="1:8" x14ac:dyDescent="0.2">
      <c r="A938" s="6">
        <v>933</v>
      </c>
      <c r="B938" s="34">
        <v>161.06782096379743</v>
      </c>
      <c r="C938" s="34">
        <v>215.77588613792528</v>
      </c>
      <c r="D938" s="12">
        <v>44720</v>
      </c>
      <c r="E938" s="12">
        <v>25164</v>
      </c>
      <c r="F938" s="12">
        <v>8</v>
      </c>
      <c r="G938" s="12">
        <f t="shared" si="28"/>
        <v>6432.991631376708</v>
      </c>
      <c r="H938" s="12">
        <f t="shared" si="29"/>
        <v>4731.2162233996378</v>
      </c>
    </row>
    <row r="939" spans="1:8" x14ac:dyDescent="0.2">
      <c r="A939" s="6">
        <v>934</v>
      </c>
      <c r="B939" s="34">
        <v>161.06782096379743</v>
      </c>
      <c r="C939" s="34">
        <v>215.77588613792528</v>
      </c>
      <c r="D939" s="12">
        <v>44720</v>
      </c>
      <c r="E939" s="12">
        <v>25164</v>
      </c>
      <c r="F939" s="12">
        <v>8</v>
      </c>
      <c r="G939" s="12">
        <f t="shared" si="28"/>
        <v>6432.991631376708</v>
      </c>
      <c r="H939" s="12">
        <f t="shared" si="29"/>
        <v>4731.2162233996378</v>
      </c>
    </row>
    <row r="940" spans="1:8" x14ac:dyDescent="0.2">
      <c r="A940" s="6">
        <v>935</v>
      </c>
      <c r="B940" s="34">
        <v>161.06782096379743</v>
      </c>
      <c r="C940" s="34">
        <v>215.77588613792528</v>
      </c>
      <c r="D940" s="12">
        <v>44720</v>
      </c>
      <c r="E940" s="12">
        <v>25164</v>
      </c>
      <c r="F940" s="12">
        <v>8</v>
      </c>
      <c r="G940" s="12">
        <f t="shared" si="28"/>
        <v>6432.991631376708</v>
      </c>
      <c r="H940" s="12">
        <f t="shared" si="29"/>
        <v>4731.2162233996378</v>
      </c>
    </row>
    <row r="941" spans="1:8" x14ac:dyDescent="0.2">
      <c r="A941" s="6">
        <v>936</v>
      </c>
      <c r="B941" s="34">
        <v>161.06782096379743</v>
      </c>
      <c r="C941" s="34">
        <v>215.77588613792528</v>
      </c>
      <c r="D941" s="12">
        <v>44720</v>
      </c>
      <c r="E941" s="12">
        <v>25164</v>
      </c>
      <c r="F941" s="12">
        <v>8</v>
      </c>
      <c r="G941" s="12">
        <f t="shared" si="28"/>
        <v>6432.991631376708</v>
      </c>
      <c r="H941" s="12">
        <f t="shared" si="29"/>
        <v>4731.2162233996378</v>
      </c>
    </row>
    <row r="942" spans="1:8" x14ac:dyDescent="0.2">
      <c r="A942" s="6">
        <v>937</v>
      </c>
      <c r="B942" s="34">
        <v>161.06782096379743</v>
      </c>
      <c r="C942" s="34">
        <v>215.77588613792528</v>
      </c>
      <c r="D942" s="12">
        <v>44720</v>
      </c>
      <c r="E942" s="12">
        <v>25164</v>
      </c>
      <c r="F942" s="12">
        <v>8</v>
      </c>
      <c r="G942" s="12">
        <f t="shared" si="28"/>
        <v>6432.991631376708</v>
      </c>
      <c r="H942" s="12">
        <f t="shared" si="29"/>
        <v>4731.2162233996378</v>
      </c>
    </row>
    <row r="943" spans="1:8" x14ac:dyDescent="0.2">
      <c r="A943" s="6">
        <v>938</v>
      </c>
      <c r="B943" s="34">
        <v>161.06782096379743</v>
      </c>
      <c r="C943" s="34">
        <v>215.77588613792528</v>
      </c>
      <c r="D943" s="12">
        <v>44720</v>
      </c>
      <c r="E943" s="12">
        <v>25164</v>
      </c>
      <c r="F943" s="12">
        <v>8</v>
      </c>
      <c r="G943" s="12">
        <f t="shared" si="28"/>
        <v>6432.991631376708</v>
      </c>
      <c r="H943" s="12">
        <f t="shared" si="29"/>
        <v>4731.2162233996378</v>
      </c>
    </row>
    <row r="944" spans="1:8" x14ac:dyDescent="0.2">
      <c r="A944" s="6">
        <v>939</v>
      </c>
      <c r="B944" s="34">
        <v>161.06782096379743</v>
      </c>
      <c r="C944" s="34">
        <v>215.77588613792528</v>
      </c>
      <c r="D944" s="12">
        <v>44720</v>
      </c>
      <c r="E944" s="12">
        <v>25164</v>
      </c>
      <c r="F944" s="12">
        <v>8</v>
      </c>
      <c r="G944" s="12">
        <f t="shared" si="28"/>
        <v>6432.991631376708</v>
      </c>
      <c r="H944" s="12">
        <f t="shared" si="29"/>
        <v>4731.2162233996378</v>
      </c>
    </row>
    <row r="945" spans="1:8" x14ac:dyDescent="0.2">
      <c r="A945" s="6">
        <v>940</v>
      </c>
      <c r="B945" s="34">
        <v>161.06782096379743</v>
      </c>
      <c r="C945" s="34">
        <v>215.77588613792528</v>
      </c>
      <c r="D945" s="12">
        <v>44720</v>
      </c>
      <c r="E945" s="12">
        <v>25164</v>
      </c>
      <c r="F945" s="12">
        <v>8</v>
      </c>
      <c r="G945" s="12">
        <f t="shared" si="28"/>
        <v>6432.991631376708</v>
      </c>
      <c r="H945" s="12">
        <f t="shared" si="29"/>
        <v>4731.2162233996378</v>
      </c>
    </row>
    <row r="946" spans="1:8" x14ac:dyDescent="0.2">
      <c r="A946" s="6">
        <v>941</v>
      </c>
      <c r="B946" s="34">
        <v>161.06782096379743</v>
      </c>
      <c r="C946" s="34">
        <v>215.77588613792528</v>
      </c>
      <c r="D946" s="12">
        <v>44720</v>
      </c>
      <c r="E946" s="12">
        <v>25164</v>
      </c>
      <c r="F946" s="12">
        <v>8</v>
      </c>
      <c r="G946" s="12">
        <f t="shared" si="28"/>
        <v>6432.991631376708</v>
      </c>
      <c r="H946" s="12">
        <f t="shared" si="29"/>
        <v>4731.2162233996378</v>
      </c>
    </row>
    <row r="947" spans="1:8" x14ac:dyDescent="0.2">
      <c r="A947" s="6">
        <v>942</v>
      </c>
      <c r="B947" s="34">
        <v>161.06782096379743</v>
      </c>
      <c r="C947" s="34">
        <v>215.77588613792528</v>
      </c>
      <c r="D947" s="12">
        <v>44720</v>
      </c>
      <c r="E947" s="12">
        <v>25164</v>
      </c>
      <c r="F947" s="12">
        <v>8</v>
      </c>
      <c r="G947" s="12">
        <f t="shared" si="28"/>
        <v>6432.991631376708</v>
      </c>
      <c r="H947" s="12">
        <f t="shared" si="29"/>
        <v>4731.2162233996378</v>
      </c>
    </row>
    <row r="948" spans="1:8" x14ac:dyDescent="0.2">
      <c r="A948" s="6">
        <v>943</v>
      </c>
      <c r="B948" s="34">
        <v>161.06782096379743</v>
      </c>
      <c r="C948" s="34">
        <v>215.77588613792528</v>
      </c>
      <c r="D948" s="12">
        <v>44720</v>
      </c>
      <c r="E948" s="12">
        <v>25164</v>
      </c>
      <c r="F948" s="12">
        <v>8</v>
      </c>
      <c r="G948" s="12">
        <f t="shared" si="28"/>
        <v>6432.991631376708</v>
      </c>
      <c r="H948" s="12">
        <f t="shared" si="29"/>
        <v>4731.2162233996378</v>
      </c>
    </row>
    <row r="949" spans="1:8" x14ac:dyDescent="0.2">
      <c r="A949" s="6">
        <v>944</v>
      </c>
      <c r="B949" s="34">
        <v>161.06782096379743</v>
      </c>
      <c r="C949" s="34">
        <v>215.77588613792528</v>
      </c>
      <c r="D949" s="12">
        <v>44720</v>
      </c>
      <c r="E949" s="12">
        <v>25164</v>
      </c>
      <c r="F949" s="12">
        <v>8</v>
      </c>
      <c r="G949" s="12">
        <f t="shared" si="28"/>
        <v>6432.991631376708</v>
      </c>
      <c r="H949" s="12">
        <f t="shared" si="29"/>
        <v>4731.2162233996378</v>
      </c>
    </row>
    <row r="950" spans="1:8" x14ac:dyDescent="0.2">
      <c r="A950" s="6">
        <v>945</v>
      </c>
      <c r="B950" s="34">
        <v>161.06782096379743</v>
      </c>
      <c r="C950" s="34">
        <v>215.77588613792528</v>
      </c>
      <c r="D950" s="12">
        <v>44720</v>
      </c>
      <c r="E950" s="12">
        <v>25164</v>
      </c>
      <c r="F950" s="12">
        <v>8</v>
      </c>
      <c r="G950" s="12">
        <f t="shared" si="28"/>
        <v>6432.991631376708</v>
      </c>
      <c r="H950" s="12">
        <f t="shared" si="29"/>
        <v>4731.2162233996378</v>
      </c>
    </row>
    <row r="951" spans="1:8" x14ac:dyDescent="0.2">
      <c r="A951" s="6">
        <v>946</v>
      </c>
      <c r="B951" s="34">
        <v>161.06782096379743</v>
      </c>
      <c r="C951" s="34">
        <v>215.77588613792528</v>
      </c>
      <c r="D951" s="12">
        <v>44720</v>
      </c>
      <c r="E951" s="12">
        <v>25164</v>
      </c>
      <c r="F951" s="12">
        <v>8</v>
      </c>
      <c r="G951" s="12">
        <f t="shared" si="28"/>
        <v>6432.991631376708</v>
      </c>
      <c r="H951" s="12">
        <f t="shared" si="29"/>
        <v>4731.2162233996378</v>
      </c>
    </row>
    <row r="952" spans="1:8" x14ac:dyDescent="0.2">
      <c r="A952" s="6">
        <v>947</v>
      </c>
      <c r="B952" s="34">
        <v>161.06782096379743</v>
      </c>
      <c r="C952" s="34">
        <v>215.77588613792528</v>
      </c>
      <c r="D952" s="12">
        <v>44720</v>
      </c>
      <c r="E952" s="12">
        <v>25164</v>
      </c>
      <c r="F952" s="12">
        <v>8</v>
      </c>
      <c r="G952" s="12">
        <f t="shared" si="28"/>
        <v>6432.991631376708</v>
      </c>
      <c r="H952" s="12">
        <f t="shared" si="29"/>
        <v>4731.2162233996378</v>
      </c>
    </row>
    <row r="953" spans="1:8" x14ac:dyDescent="0.2">
      <c r="A953" s="6">
        <v>948</v>
      </c>
      <c r="B953" s="34">
        <v>161.06782096379743</v>
      </c>
      <c r="C953" s="34">
        <v>215.77588613792528</v>
      </c>
      <c r="D953" s="12">
        <v>44720</v>
      </c>
      <c r="E953" s="12">
        <v>25164</v>
      </c>
      <c r="F953" s="12">
        <v>8</v>
      </c>
      <c r="G953" s="12">
        <f t="shared" si="28"/>
        <v>6432.991631376708</v>
      </c>
      <c r="H953" s="12">
        <f t="shared" si="29"/>
        <v>4731.2162233996378</v>
      </c>
    </row>
    <row r="954" spans="1:8" x14ac:dyDescent="0.2">
      <c r="A954" s="6">
        <v>949</v>
      </c>
      <c r="B954" s="34">
        <v>161.06782096379743</v>
      </c>
      <c r="C954" s="34">
        <v>215.77588613792528</v>
      </c>
      <c r="D954" s="12">
        <v>44720</v>
      </c>
      <c r="E954" s="12">
        <v>25164</v>
      </c>
      <c r="F954" s="12">
        <v>8</v>
      </c>
      <c r="G954" s="12">
        <f t="shared" si="28"/>
        <v>6432.991631376708</v>
      </c>
      <c r="H954" s="12">
        <f t="shared" si="29"/>
        <v>4731.2162233996378</v>
      </c>
    </row>
    <row r="955" spans="1:8" x14ac:dyDescent="0.2">
      <c r="A955" s="6">
        <v>950</v>
      </c>
      <c r="B955" s="34">
        <v>161.06782096379743</v>
      </c>
      <c r="C955" s="34">
        <v>215.77588613792528</v>
      </c>
      <c r="D955" s="12">
        <v>44720</v>
      </c>
      <c r="E955" s="12">
        <v>25164</v>
      </c>
      <c r="F955" s="12">
        <v>8</v>
      </c>
      <c r="G955" s="12">
        <f t="shared" si="28"/>
        <v>6432.991631376708</v>
      </c>
      <c r="H955" s="12">
        <f t="shared" si="29"/>
        <v>4731.2162233996378</v>
      </c>
    </row>
    <row r="956" spans="1:8" x14ac:dyDescent="0.2">
      <c r="A956" s="6">
        <v>951</v>
      </c>
      <c r="B956" s="34">
        <v>161.06782096379743</v>
      </c>
      <c r="C956" s="34">
        <v>215.77588613792528</v>
      </c>
      <c r="D956" s="12">
        <v>44720</v>
      </c>
      <c r="E956" s="12">
        <v>25164</v>
      </c>
      <c r="F956" s="12">
        <v>8</v>
      </c>
      <c r="G956" s="12">
        <f t="shared" si="28"/>
        <v>6432.991631376708</v>
      </c>
      <c r="H956" s="12">
        <f t="shared" si="29"/>
        <v>4731.2162233996378</v>
      </c>
    </row>
    <row r="957" spans="1:8" x14ac:dyDescent="0.2">
      <c r="A957" s="6">
        <v>952</v>
      </c>
      <c r="B957" s="34">
        <v>161.06782096379743</v>
      </c>
      <c r="C957" s="34">
        <v>215.77588613792528</v>
      </c>
      <c r="D957" s="12">
        <v>44720</v>
      </c>
      <c r="E957" s="12">
        <v>25164</v>
      </c>
      <c r="F957" s="12">
        <v>8</v>
      </c>
      <c r="G957" s="12">
        <f t="shared" si="28"/>
        <v>6432.991631376708</v>
      </c>
      <c r="H957" s="12">
        <f t="shared" si="29"/>
        <v>4731.2162233996378</v>
      </c>
    </row>
    <row r="958" spans="1:8" x14ac:dyDescent="0.2">
      <c r="A958" s="6">
        <v>953</v>
      </c>
      <c r="B958" s="34">
        <v>161.06782096379743</v>
      </c>
      <c r="C958" s="34">
        <v>215.77588613792528</v>
      </c>
      <c r="D958" s="12">
        <v>44720</v>
      </c>
      <c r="E958" s="12">
        <v>25164</v>
      </c>
      <c r="F958" s="12">
        <v>8</v>
      </c>
      <c r="G958" s="12">
        <f t="shared" si="28"/>
        <v>6432.991631376708</v>
      </c>
      <c r="H958" s="12">
        <f t="shared" si="29"/>
        <v>4731.2162233996378</v>
      </c>
    </row>
    <row r="959" spans="1:8" x14ac:dyDescent="0.2">
      <c r="A959" s="6">
        <v>954</v>
      </c>
      <c r="B959" s="34">
        <v>161.06782096379743</v>
      </c>
      <c r="C959" s="34">
        <v>215.77588613792528</v>
      </c>
      <c r="D959" s="12">
        <v>44720</v>
      </c>
      <c r="E959" s="12">
        <v>25164</v>
      </c>
      <c r="F959" s="12">
        <v>8</v>
      </c>
      <c r="G959" s="12">
        <f t="shared" si="28"/>
        <v>6432.991631376708</v>
      </c>
      <c r="H959" s="12">
        <f t="shared" si="29"/>
        <v>4731.2162233996378</v>
      </c>
    </row>
    <row r="960" spans="1:8" x14ac:dyDescent="0.2">
      <c r="A960" s="6">
        <v>955</v>
      </c>
      <c r="B960" s="34">
        <v>161.06782096379743</v>
      </c>
      <c r="C960" s="34">
        <v>215.77588613792528</v>
      </c>
      <c r="D960" s="12">
        <v>44720</v>
      </c>
      <c r="E960" s="12">
        <v>25164</v>
      </c>
      <c r="F960" s="12">
        <v>8</v>
      </c>
      <c r="G960" s="12">
        <f t="shared" si="28"/>
        <v>6432.991631376708</v>
      </c>
      <c r="H960" s="12">
        <f t="shared" si="29"/>
        <v>4731.2162233996378</v>
      </c>
    </row>
    <row r="961" spans="1:8" x14ac:dyDescent="0.2">
      <c r="A961" s="6">
        <v>956</v>
      </c>
      <c r="B961" s="34">
        <v>161.06782096379743</v>
      </c>
      <c r="C961" s="34">
        <v>215.77588613792528</v>
      </c>
      <c r="D961" s="12">
        <v>44720</v>
      </c>
      <c r="E961" s="12">
        <v>25164</v>
      </c>
      <c r="F961" s="12">
        <v>8</v>
      </c>
      <c r="G961" s="12">
        <f t="shared" si="28"/>
        <v>6432.991631376708</v>
      </c>
      <c r="H961" s="12">
        <f t="shared" si="29"/>
        <v>4731.2162233996378</v>
      </c>
    </row>
    <row r="962" spans="1:8" x14ac:dyDescent="0.2">
      <c r="A962" s="6">
        <v>957</v>
      </c>
      <c r="B962" s="34">
        <v>161.06782096379743</v>
      </c>
      <c r="C962" s="34">
        <v>215.77588613792528</v>
      </c>
      <c r="D962" s="12">
        <v>44720</v>
      </c>
      <c r="E962" s="12">
        <v>25164</v>
      </c>
      <c r="F962" s="12">
        <v>8</v>
      </c>
      <c r="G962" s="12">
        <f t="shared" si="28"/>
        <v>6432.991631376708</v>
      </c>
      <c r="H962" s="12">
        <f t="shared" si="29"/>
        <v>4731.2162233996378</v>
      </c>
    </row>
    <row r="963" spans="1:8" x14ac:dyDescent="0.2">
      <c r="A963" s="6">
        <v>958</v>
      </c>
      <c r="B963" s="34">
        <v>161.06782096379743</v>
      </c>
      <c r="C963" s="34">
        <v>215.77588613792528</v>
      </c>
      <c r="D963" s="12">
        <v>44720</v>
      </c>
      <c r="E963" s="12">
        <v>25164</v>
      </c>
      <c r="F963" s="12">
        <v>8</v>
      </c>
      <c r="G963" s="12">
        <f t="shared" si="28"/>
        <v>6432.991631376708</v>
      </c>
      <c r="H963" s="12">
        <f t="shared" si="29"/>
        <v>4731.2162233996378</v>
      </c>
    </row>
    <row r="964" spans="1:8" x14ac:dyDescent="0.2">
      <c r="A964" s="6">
        <v>959</v>
      </c>
      <c r="B964" s="34">
        <v>161.06782096379743</v>
      </c>
      <c r="C964" s="34">
        <v>215.77588613792528</v>
      </c>
      <c r="D964" s="12">
        <v>44720</v>
      </c>
      <c r="E964" s="12">
        <v>25164</v>
      </c>
      <c r="F964" s="12">
        <v>8</v>
      </c>
      <c r="G964" s="12">
        <f t="shared" si="28"/>
        <v>6432.991631376708</v>
      </c>
      <c r="H964" s="12">
        <f t="shared" si="29"/>
        <v>4731.2162233996378</v>
      </c>
    </row>
    <row r="965" spans="1:8" x14ac:dyDescent="0.2">
      <c r="A965" s="6">
        <v>960</v>
      </c>
      <c r="B965" s="34">
        <v>161.06782096379743</v>
      </c>
      <c r="C965" s="34">
        <v>215.77588613792528</v>
      </c>
      <c r="D965" s="12">
        <v>44720</v>
      </c>
      <c r="E965" s="12">
        <v>25164</v>
      </c>
      <c r="F965" s="12">
        <v>8</v>
      </c>
      <c r="G965" s="12">
        <f t="shared" si="28"/>
        <v>6432.991631376708</v>
      </c>
      <c r="H965" s="12">
        <f t="shared" si="29"/>
        <v>4731.2162233996378</v>
      </c>
    </row>
    <row r="966" spans="1:8" x14ac:dyDescent="0.2">
      <c r="A966" s="6">
        <v>961</v>
      </c>
      <c r="B966" s="34">
        <v>161.06782096379743</v>
      </c>
      <c r="C966" s="34">
        <v>215.77588613792528</v>
      </c>
      <c r="D966" s="12">
        <v>44720</v>
      </c>
      <c r="E966" s="12">
        <v>25164</v>
      </c>
      <c r="F966" s="12">
        <v>8</v>
      </c>
      <c r="G966" s="12">
        <f t="shared" ref="G966:G1029" si="30">12*1.358*(1/$B966*$D$6+1/$C966*$E$6)+$F$6</f>
        <v>6432.991631376708</v>
      </c>
      <c r="H966" s="12">
        <f t="shared" si="29"/>
        <v>4731.2162233996378</v>
      </c>
    </row>
    <row r="967" spans="1:8" x14ac:dyDescent="0.2">
      <c r="A967" s="6">
        <v>962</v>
      </c>
      <c r="B967" s="34">
        <v>161.06782096379743</v>
      </c>
      <c r="C967" s="34">
        <v>215.77588613792528</v>
      </c>
      <c r="D967" s="12">
        <v>44720</v>
      </c>
      <c r="E967" s="12">
        <v>25164</v>
      </c>
      <c r="F967" s="12">
        <v>8</v>
      </c>
      <c r="G967" s="12">
        <f t="shared" si="30"/>
        <v>6432.991631376708</v>
      </c>
      <c r="H967" s="12">
        <f t="shared" ref="H967:H1030" si="31">12*(1/$B967*$D$6+1/$C967*$E$6)</f>
        <v>4731.2162233996378</v>
      </c>
    </row>
    <row r="968" spans="1:8" x14ac:dyDescent="0.2">
      <c r="A968" s="6">
        <v>963</v>
      </c>
      <c r="B968" s="34">
        <v>161.06782096379743</v>
      </c>
      <c r="C968" s="34">
        <v>215.77588613792528</v>
      </c>
      <c r="D968" s="12">
        <v>44720</v>
      </c>
      <c r="E968" s="12">
        <v>25164</v>
      </c>
      <c r="F968" s="12">
        <v>8</v>
      </c>
      <c r="G968" s="12">
        <f t="shared" si="30"/>
        <v>6432.991631376708</v>
      </c>
      <c r="H968" s="12">
        <f t="shared" si="31"/>
        <v>4731.2162233996378</v>
      </c>
    </row>
    <row r="969" spans="1:8" x14ac:dyDescent="0.2">
      <c r="A969" s="6">
        <v>964</v>
      </c>
      <c r="B969" s="34">
        <v>161.06782096379743</v>
      </c>
      <c r="C969" s="34">
        <v>215.77588613792528</v>
      </c>
      <c r="D969" s="12">
        <v>44720</v>
      </c>
      <c r="E969" s="12">
        <v>25164</v>
      </c>
      <c r="F969" s="12">
        <v>8</v>
      </c>
      <c r="G969" s="12">
        <f t="shared" si="30"/>
        <v>6432.991631376708</v>
      </c>
      <c r="H969" s="12">
        <f t="shared" si="31"/>
        <v>4731.2162233996378</v>
      </c>
    </row>
    <row r="970" spans="1:8" x14ac:dyDescent="0.2">
      <c r="A970" s="6">
        <v>965</v>
      </c>
      <c r="B970" s="34">
        <v>161.06782096379743</v>
      </c>
      <c r="C970" s="34">
        <v>215.77588613792528</v>
      </c>
      <c r="D970" s="12">
        <v>44720</v>
      </c>
      <c r="E970" s="12">
        <v>25164</v>
      </c>
      <c r="F970" s="12">
        <v>8</v>
      </c>
      <c r="G970" s="12">
        <f t="shared" si="30"/>
        <v>6432.991631376708</v>
      </c>
      <c r="H970" s="12">
        <f t="shared" si="31"/>
        <v>4731.2162233996378</v>
      </c>
    </row>
    <row r="971" spans="1:8" x14ac:dyDescent="0.2">
      <c r="A971" s="6">
        <v>966</v>
      </c>
      <c r="B971" s="34">
        <v>161.06782096379743</v>
      </c>
      <c r="C971" s="34">
        <v>215.77588613792528</v>
      </c>
      <c r="D971" s="12">
        <v>44720</v>
      </c>
      <c r="E971" s="12">
        <v>25164</v>
      </c>
      <c r="F971" s="12">
        <v>8</v>
      </c>
      <c r="G971" s="12">
        <f t="shared" si="30"/>
        <v>6432.991631376708</v>
      </c>
      <c r="H971" s="12">
        <f t="shared" si="31"/>
        <v>4731.2162233996378</v>
      </c>
    </row>
    <row r="972" spans="1:8" x14ac:dyDescent="0.2">
      <c r="A972" s="6">
        <v>967</v>
      </c>
      <c r="B972" s="34">
        <v>161.06782096379743</v>
      </c>
      <c r="C972" s="34">
        <v>215.77588613792528</v>
      </c>
      <c r="D972" s="12">
        <v>44720</v>
      </c>
      <c r="E972" s="12">
        <v>25164</v>
      </c>
      <c r="F972" s="12">
        <v>8</v>
      </c>
      <c r="G972" s="12">
        <f t="shared" si="30"/>
        <v>6432.991631376708</v>
      </c>
      <c r="H972" s="12">
        <f t="shared" si="31"/>
        <v>4731.2162233996378</v>
      </c>
    </row>
    <row r="973" spans="1:8" x14ac:dyDescent="0.2">
      <c r="A973" s="6">
        <v>968</v>
      </c>
      <c r="B973" s="34">
        <v>161.06782096379743</v>
      </c>
      <c r="C973" s="34">
        <v>215.77588613792528</v>
      </c>
      <c r="D973" s="12">
        <v>44720</v>
      </c>
      <c r="E973" s="12">
        <v>25164</v>
      </c>
      <c r="F973" s="12">
        <v>8</v>
      </c>
      <c r="G973" s="12">
        <f t="shared" si="30"/>
        <v>6432.991631376708</v>
      </c>
      <c r="H973" s="12">
        <f t="shared" si="31"/>
        <v>4731.2162233996378</v>
      </c>
    </row>
    <row r="974" spans="1:8" x14ac:dyDescent="0.2">
      <c r="A974" s="6">
        <v>969</v>
      </c>
      <c r="B974" s="34">
        <v>161.06782096379743</v>
      </c>
      <c r="C974" s="34">
        <v>215.77588613792528</v>
      </c>
      <c r="D974" s="12">
        <v>44720</v>
      </c>
      <c r="E974" s="12">
        <v>25164</v>
      </c>
      <c r="F974" s="12">
        <v>8</v>
      </c>
      <c r="G974" s="12">
        <f t="shared" si="30"/>
        <v>6432.991631376708</v>
      </c>
      <c r="H974" s="12">
        <f t="shared" si="31"/>
        <v>4731.2162233996378</v>
      </c>
    </row>
    <row r="975" spans="1:8" x14ac:dyDescent="0.2">
      <c r="A975" s="6">
        <v>970</v>
      </c>
      <c r="B975" s="34">
        <v>161.06782096379743</v>
      </c>
      <c r="C975" s="34">
        <v>215.77588613792528</v>
      </c>
      <c r="D975" s="12">
        <v>44720</v>
      </c>
      <c r="E975" s="12">
        <v>25164</v>
      </c>
      <c r="F975" s="12">
        <v>8</v>
      </c>
      <c r="G975" s="12">
        <f t="shared" si="30"/>
        <v>6432.991631376708</v>
      </c>
      <c r="H975" s="12">
        <f t="shared" si="31"/>
        <v>4731.2162233996378</v>
      </c>
    </row>
    <row r="976" spans="1:8" x14ac:dyDescent="0.2">
      <c r="A976" s="6">
        <v>971</v>
      </c>
      <c r="B976" s="34">
        <v>161.06782096379743</v>
      </c>
      <c r="C976" s="34">
        <v>215.77588613792528</v>
      </c>
      <c r="D976" s="12">
        <v>44720</v>
      </c>
      <c r="E976" s="12">
        <v>25164</v>
      </c>
      <c r="F976" s="12">
        <v>8</v>
      </c>
      <c r="G976" s="12">
        <f t="shared" si="30"/>
        <v>6432.991631376708</v>
      </c>
      <c r="H976" s="12">
        <f t="shared" si="31"/>
        <v>4731.2162233996378</v>
      </c>
    </row>
    <row r="977" spans="1:8" x14ac:dyDescent="0.2">
      <c r="A977" s="6">
        <v>972</v>
      </c>
      <c r="B977" s="34">
        <v>161.06782096379743</v>
      </c>
      <c r="C977" s="34">
        <v>215.77588613792528</v>
      </c>
      <c r="D977" s="12">
        <v>44720</v>
      </c>
      <c r="E977" s="12">
        <v>25164</v>
      </c>
      <c r="F977" s="12">
        <v>8</v>
      </c>
      <c r="G977" s="12">
        <f t="shared" si="30"/>
        <v>6432.991631376708</v>
      </c>
      <c r="H977" s="12">
        <f t="shared" si="31"/>
        <v>4731.2162233996378</v>
      </c>
    </row>
    <row r="978" spans="1:8" x14ac:dyDescent="0.2">
      <c r="A978" s="6">
        <v>973</v>
      </c>
      <c r="B978" s="34">
        <v>161.06782096379743</v>
      </c>
      <c r="C978" s="34">
        <v>215.77588613792528</v>
      </c>
      <c r="D978" s="12">
        <v>44720</v>
      </c>
      <c r="E978" s="12">
        <v>25164</v>
      </c>
      <c r="F978" s="12">
        <v>8</v>
      </c>
      <c r="G978" s="12">
        <f t="shared" si="30"/>
        <v>6432.991631376708</v>
      </c>
      <c r="H978" s="12">
        <f t="shared" si="31"/>
        <v>4731.2162233996378</v>
      </c>
    </row>
    <row r="979" spans="1:8" x14ac:dyDescent="0.2">
      <c r="A979" s="6">
        <v>974</v>
      </c>
      <c r="B979" s="34">
        <v>161.06782096379743</v>
      </c>
      <c r="C979" s="34">
        <v>215.77588613792528</v>
      </c>
      <c r="D979" s="12">
        <v>44720</v>
      </c>
      <c r="E979" s="12">
        <v>25164</v>
      </c>
      <c r="F979" s="12">
        <v>8</v>
      </c>
      <c r="G979" s="12">
        <f t="shared" si="30"/>
        <v>6432.991631376708</v>
      </c>
      <c r="H979" s="12">
        <f t="shared" si="31"/>
        <v>4731.2162233996378</v>
      </c>
    </row>
    <row r="980" spans="1:8" x14ac:dyDescent="0.2">
      <c r="A980" s="6">
        <v>975</v>
      </c>
      <c r="B980" s="34">
        <v>161.06782096379743</v>
      </c>
      <c r="C980" s="34">
        <v>215.77588613792528</v>
      </c>
      <c r="D980" s="12">
        <v>44720</v>
      </c>
      <c r="E980" s="12">
        <v>25164</v>
      </c>
      <c r="F980" s="12">
        <v>8</v>
      </c>
      <c r="G980" s="12">
        <f t="shared" si="30"/>
        <v>6432.991631376708</v>
      </c>
      <c r="H980" s="12">
        <f t="shared" si="31"/>
        <v>4731.2162233996378</v>
      </c>
    </row>
    <row r="981" spans="1:8" x14ac:dyDescent="0.2">
      <c r="A981" s="6">
        <v>976</v>
      </c>
      <c r="B981" s="34">
        <v>161.06782096379743</v>
      </c>
      <c r="C981" s="34">
        <v>215.77588613792528</v>
      </c>
      <c r="D981" s="12">
        <v>44720</v>
      </c>
      <c r="E981" s="12">
        <v>25164</v>
      </c>
      <c r="F981" s="12">
        <v>8</v>
      </c>
      <c r="G981" s="12">
        <f t="shared" si="30"/>
        <v>6432.991631376708</v>
      </c>
      <c r="H981" s="12">
        <f t="shared" si="31"/>
        <v>4731.2162233996378</v>
      </c>
    </row>
    <row r="982" spans="1:8" x14ac:dyDescent="0.2">
      <c r="A982" s="6">
        <v>977</v>
      </c>
      <c r="B982" s="34">
        <v>161.06782096379743</v>
      </c>
      <c r="C982" s="34">
        <v>215.77588613792528</v>
      </c>
      <c r="D982" s="12">
        <v>44720</v>
      </c>
      <c r="E982" s="12">
        <v>25164</v>
      </c>
      <c r="F982" s="12">
        <v>8</v>
      </c>
      <c r="G982" s="12">
        <f t="shared" si="30"/>
        <v>6432.991631376708</v>
      </c>
      <c r="H982" s="12">
        <f t="shared" si="31"/>
        <v>4731.2162233996378</v>
      </c>
    </row>
    <row r="983" spans="1:8" x14ac:dyDescent="0.2">
      <c r="A983" s="6">
        <v>978</v>
      </c>
      <c r="B983" s="34">
        <v>161.06782096379743</v>
      </c>
      <c r="C983" s="34">
        <v>215.77588613792528</v>
      </c>
      <c r="D983" s="12">
        <v>44720</v>
      </c>
      <c r="E983" s="12">
        <v>25164</v>
      </c>
      <c r="F983" s="12">
        <v>8</v>
      </c>
      <c r="G983" s="12">
        <f t="shared" si="30"/>
        <v>6432.991631376708</v>
      </c>
      <c r="H983" s="12">
        <f t="shared" si="31"/>
        <v>4731.2162233996378</v>
      </c>
    </row>
    <row r="984" spans="1:8" x14ac:dyDescent="0.2">
      <c r="A984" s="6">
        <v>979</v>
      </c>
      <c r="B984" s="34">
        <v>161.06782096379743</v>
      </c>
      <c r="C984" s="34">
        <v>215.77588613792528</v>
      </c>
      <c r="D984" s="12">
        <v>44720</v>
      </c>
      <c r="E984" s="12">
        <v>25164</v>
      </c>
      <c r="F984" s="12">
        <v>8</v>
      </c>
      <c r="G984" s="12">
        <f t="shared" si="30"/>
        <v>6432.991631376708</v>
      </c>
      <c r="H984" s="12">
        <f t="shared" si="31"/>
        <v>4731.2162233996378</v>
      </c>
    </row>
    <row r="985" spans="1:8" x14ac:dyDescent="0.2">
      <c r="A985" s="6">
        <v>980</v>
      </c>
      <c r="B985" s="34">
        <v>161.06782096379743</v>
      </c>
      <c r="C985" s="34">
        <v>215.77588613792528</v>
      </c>
      <c r="D985" s="12">
        <v>44720</v>
      </c>
      <c r="E985" s="12">
        <v>25164</v>
      </c>
      <c r="F985" s="12">
        <v>8</v>
      </c>
      <c r="G985" s="12">
        <f t="shared" si="30"/>
        <v>6432.991631376708</v>
      </c>
      <c r="H985" s="12">
        <f t="shared" si="31"/>
        <v>4731.2162233996378</v>
      </c>
    </row>
    <row r="986" spans="1:8" x14ac:dyDescent="0.2">
      <c r="A986" s="6">
        <v>981</v>
      </c>
      <c r="B986" s="34">
        <v>161.06782096379743</v>
      </c>
      <c r="C986" s="34">
        <v>215.77588613792528</v>
      </c>
      <c r="D986" s="12">
        <v>44720</v>
      </c>
      <c r="E986" s="12">
        <v>25164</v>
      </c>
      <c r="F986" s="12">
        <v>8</v>
      </c>
      <c r="G986" s="12">
        <f t="shared" si="30"/>
        <v>6432.991631376708</v>
      </c>
      <c r="H986" s="12">
        <f t="shared" si="31"/>
        <v>4731.2162233996378</v>
      </c>
    </row>
    <row r="987" spans="1:8" x14ac:dyDescent="0.2">
      <c r="A987" s="6">
        <v>982</v>
      </c>
      <c r="B987" s="34">
        <v>161.06782096379743</v>
      </c>
      <c r="C987" s="34">
        <v>215.77588613792528</v>
      </c>
      <c r="D987" s="12">
        <v>44720</v>
      </c>
      <c r="E987" s="12">
        <v>25164</v>
      </c>
      <c r="F987" s="12">
        <v>8</v>
      </c>
      <c r="G987" s="12">
        <f t="shared" si="30"/>
        <v>6432.991631376708</v>
      </c>
      <c r="H987" s="12">
        <f t="shared" si="31"/>
        <v>4731.2162233996378</v>
      </c>
    </row>
    <row r="988" spans="1:8" x14ac:dyDescent="0.2">
      <c r="A988" s="6">
        <v>983</v>
      </c>
      <c r="B988" s="34">
        <v>161.06782096379743</v>
      </c>
      <c r="C988" s="34">
        <v>215.77588613792528</v>
      </c>
      <c r="D988" s="12">
        <v>44720</v>
      </c>
      <c r="E988" s="12">
        <v>25164</v>
      </c>
      <c r="F988" s="12">
        <v>8</v>
      </c>
      <c r="G988" s="12">
        <f t="shared" si="30"/>
        <v>6432.991631376708</v>
      </c>
      <c r="H988" s="12">
        <f t="shared" si="31"/>
        <v>4731.2162233996378</v>
      </c>
    </row>
    <row r="989" spans="1:8" x14ac:dyDescent="0.2">
      <c r="A989" s="6">
        <v>984</v>
      </c>
      <c r="B989" s="34">
        <v>161.06782096379743</v>
      </c>
      <c r="C989" s="34">
        <v>215.77588613792528</v>
      </c>
      <c r="D989" s="12">
        <v>44720</v>
      </c>
      <c r="E989" s="12">
        <v>25164</v>
      </c>
      <c r="F989" s="12">
        <v>8</v>
      </c>
      <c r="G989" s="12">
        <f t="shared" si="30"/>
        <v>6432.991631376708</v>
      </c>
      <c r="H989" s="12">
        <f t="shared" si="31"/>
        <v>4731.2162233996378</v>
      </c>
    </row>
    <row r="990" spans="1:8" x14ac:dyDescent="0.2">
      <c r="A990" s="6">
        <v>985</v>
      </c>
      <c r="B990" s="34">
        <v>161.06782096379743</v>
      </c>
      <c r="C990" s="34">
        <v>215.77588613792528</v>
      </c>
      <c r="D990" s="12">
        <v>44720</v>
      </c>
      <c r="E990" s="12">
        <v>25164</v>
      </c>
      <c r="F990" s="12">
        <v>8</v>
      </c>
      <c r="G990" s="12">
        <f t="shared" si="30"/>
        <v>6432.991631376708</v>
      </c>
      <c r="H990" s="12">
        <f t="shared" si="31"/>
        <v>4731.2162233996378</v>
      </c>
    </row>
    <row r="991" spans="1:8" x14ac:dyDescent="0.2">
      <c r="A991" s="6">
        <v>986</v>
      </c>
      <c r="B991" s="34">
        <v>161.06782096379743</v>
      </c>
      <c r="C991" s="34">
        <v>215.77588613792528</v>
      </c>
      <c r="D991" s="12">
        <v>44720</v>
      </c>
      <c r="E991" s="12">
        <v>25164</v>
      </c>
      <c r="F991" s="12">
        <v>8</v>
      </c>
      <c r="G991" s="12">
        <f t="shared" si="30"/>
        <v>6432.991631376708</v>
      </c>
      <c r="H991" s="12">
        <f t="shared" si="31"/>
        <v>4731.2162233996378</v>
      </c>
    </row>
    <row r="992" spans="1:8" x14ac:dyDescent="0.2">
      <c r="A992" s="6">
        <v>987</v>
      </c>
      <c r="B992" s="34">
        <v>161.06782096379743</v>
      </c>
      <c r="C992" s="34">
        <v>215.77588613792528</v>
      </c>
      <c r="D992" s="12">
        <v>44720</v>
      </c>
      <c r="E992" s="12">
        <v>25164</v>
      </c>
      <c r="F992" s="12">
        <v>8</v>
      </c>
      <c r="G992" s="12">
        <f t="shared" si="30"/>
        <v>6432.991631376708</v>
      </c>
      <c r="H992" s="12">
        <f t="shared" si="31"/>
        <v>4731.2162233996378</v>
      </c>
    </row>
    <row r="993" spans="1:8" x14ac:dyDescent="0.2">
      <c r="A993" s="6">
        <v>988</v>
      </c>
      <c r="B993" s="34">
        <v>161.06782096379743</v>
      </c>
      <c r="C993" s="34">
        <v>215.77588613792528</v>
      </c>
      <c r="D993" s="12">
        <v>44720</v>
      </c>
      <c r="E993" s="12">
        <v>25164</v>
      </c>
      <c r="F993" s="12">
        <v>8</v>
      </c>
      <c r="G993" s="12">
        <f t="shared" si="30"/>
        <v>6432.991631376708</v>
      </c>
      <c r="H993" s="12">
        <f t="shared" si="31"/>
        <v>4731.2162233996378</v>
      </c>
    </row>
    <row r="994" spans="1:8" x14ac:dyDescent="0.2">
      <c r="A994" s="6">
        <v>989</v>
      </c>
      <c r="B994" s="34">
        <v>161.06782096379743</v>
      </c>
      <c r="C994" s="34">
        <v>215.77588613792528</v>
      </c>
      <c r="D994" s="12">
        <v>44720</v>
      </c>
      <c r="E994" s="12">
        <v>25164</v>
      </c>
      <c r="F994" s="12">
        <v>8</v>
      </c>
      <c r="G994" s="12">
        <f t="shared" si="30"/>
        <v>6432.991631376708</v>
      </c>
      <c r="H994" s="12">
        <f t="shared" si="31"/>
        <v>4731.2162233996378</v>
      </c>
    </row>
    <row r="995" spans="1:8" x14ac:dyDescent="0.2">
      <c r="A995" s="6">
        <v>990</v>
      </c>
      <c r="B995" s="34">
        <v>161.06782096379743</v>
      </c>
      <c r="C995" s="34">
        <v>215.77588613792528</v>
      </c>
      <c r="D995" s="12">
        <v>44720</v>
      </c>
      <c r="E995" s="12">
        <v>25164</v>
      </c>
      <c r="F995" s="12">
        <v>8</v>
      </c>
      <c r="G995" s="12">
        <f t="shared" si="30"/>
        <v>6432.991631376708</v>
      </c>
      <c r="H995" s="12">
        <f t="shared" si="31"/>
        <v>4731.2162233996378</v>
      </c>
    </row>
    <row r="996" spans="1:8" x14ac:dyDescent="0.2">
      <c r="A996" s="6">
        <v>991</v>
      </c>
      <c r="B996" s="34">
        <v>161.06782096379743</v>
      </c>
      <c r="C996" s="34">
        <v>215.77588613792528</v>
      </c>
      <c r="D996" s="12">
        <v>44720</v>
      </c>
      <c r="E996" s="12">
        <v>25164</v>
      </c>
      <c r="F996" s="12">
        <v>8</v>
      </c>
      <c r="G996" s="12">
        <f t="shared" si="30"/>
        <v>6432.991631376708</v>
      </c>
      <c r="H996" s="12">
        <f t="shared" si="31"/>
        <v>4731.2162233996378</v>
      </c>
    </row>
    <row r="997" spans="1:8" x14ac:dyDescent="0.2">
      <c r="A997" s="6">
        <v>992</v>
      </c>
      <c r="B997" s="34">
        <v>161.06782096379743</v>
      </c>
      <c r="C997" s="34">
        <v>215.77588613792528</v>
      </c>
      <c r="D997" s="12">
        <v>44720</v>
      </c>
      <c r="E997" s="12">
        <v>25164</v>
      </c>
      <c r="F997" s="12">
        <v>8</v>
      </c>
      <c r="G997" s="12">
        <f t="shared" si="30"/>
        <v>6432.991631376708</v>
      </c>
      <c r="H997" s="12">
        <f t="shared" si="31"/>
        <v>4731.2162233996378</v>
      </c>
    </row>
    <row r="998" spans="1:8" x14ac:dyDescent="0.2">
      <c r="A998" s="6">
        <v>993</v>
      </c>
      <c r="B998" s="34">
        <v>161.06782096379743</v>
      </c>
      <c r="C998" s="34">
        <v>215.77588613792528</v>
      </c>
      <c r="D998" s="12">
        <v>44720</v>
      </c>
      <c r="E998" s="12">
        <v>25164</v>
      </c>
      <c r="F998" s="12">
        <v>8</v>
      </c>
      <c r="G998" s="12">
        <f t="shared" si="30"/>
        <v>6432.991631376708</v>
      </c>
      <c r="H998" s="12">
        <f t="shared" si="31"/>
        <v>4731.2162233996378</v>
      </c>
    </row>
    <row r="999" spans="1:8" x14ac:dyDescent="0.2">
      <c r="A999" s="6">
        <v>994</v>
      </c>
      <c r="B999" s="34">
        <v>161.06782096379743</v>
      </c>
      <c r="C999" s="34">
        <v>215.77588613792528</v>
      </c>
      <c r="D999" s="12">
        <v>44720</v>
      </c>
      <c r="E999" s="12">
        <v>25164</v>
      </c>
      <c r="F999" s="12">
        <v>8</v>
      </c>
      <c r="G999" s="12">
        <f t="shared" si="30"/>
        <v>6432.991631376708</v>
      </c>
      <c r="H999" s="12">
        <f t="shared" si="31"/>
        <v>4731.2162233996378</v>
      </c>
    </row>
    <row r="1000" spans="1:8" x14ac:dyDescent="0.2">
      <c r="A1000" s="6">
        <v>995</v>
      </c>
      <c r="B1000" s="34">
        <v>161.06782096379743</v>
      </c>
      <c r="C1000" s="34">
        <v>215.77588613792528</v>
      </c>
      <c r="D1000" s="12">
        <v>44720</v>
      </c>
      <c r="E1000" s="12">
        <v>25164</v>
      </c>
      <c r="F1000" s="12">
        <v>8</v>
      </c>
      <c r="G1000" s="12">
        <f t="shared" si="30"/>
        <v>6432.991631376708</v>
      </c>
      <c r="H1000" s="12">
        <f t="shared" si="31"/>
        <v>4731.2162233996378</v>
      </c>
    </row>
    <row r="1001" spans="1:8" x14ac:dyDescent="0.2">
      <c r="A1001" s="6">
        <v>996</v>
      </c>
      <c r="B1001" s="34">
        <v>161.06782096379743</v>
      </c>
      <c r="C1001" s="34">
        <v>215.77588613792528</v>
      </c>
      <c r="D1001" s="12">
        <v>44720</v>
      </c>
      <c r="E1001" s="12">
        <v>25164</v>
      </c>
      <c r="F1001" s="12">
        <v>8</v>
      </c>
      <c r="G1001" s="12">
        <f t="shared" si="30"/>
        <v>6432.991631376708</v>
      </c>
      <c r="H1001" s="12">
        <f t="shared" si="31"/>
        <v>4731.2162233996378</v>
      </c>
    </row>
    <row r="1002" spans="1:8" x14ac:dyDescent="0.2">
      <c r="A1002" s="6">
        <v>997</v>
      </c>
      <c r="B1002" s="34">
        <v>161.06782096379743</v>
      </c>
      <c r="C1002" s="34">
        <v>215.77588613792528</v>
      </c>
      <c r="D1002" s="12">
        <v>44720</v>
      </c>
      <c r="E1002" s="12">
        <v>25164</v>
      </c>
      <c r="F1002" s="12">
        <v>8</v>
      </c>
      <c r="G1002" s="12">
        <f t="shared" si="30"/>
        <v>6432.991631376708</v>
      </c>
      <c r="H1002" s="12">
        <f t="shared" si="31"/>
        <v>4731.2162233996378</v>
      </c>
    </row>
    <row r="1003" spans="1:8" x14ac:dyDescent="0.2">
      <c r="A1003" s="6">
        <v>998</v>
      </c>
      <c r="B1003" s="34">
        <v>161.06782096379743</v>
      </c>
      <c r="C1003" s="34">
        <v>215.77588613792528</v>
      </c>
      <c r="D1003" s="12">
        <v>44720</v>
      </c>
      <c r="E1003" s="12">
        <v>25164</v>
      </c>
      <c r="F1003" s="12">
        <v>8</v>
      </c>
      <c r="G1003" s="12">
        <f t="shared" si="30"/>
        <v>6432.991631376708</v>
      </c>
      <c r="H1003" s="12">
        <f t="shared" si="31"/>
        <v>4731.2162233996378</v>
      </c>
    </row>
    <row r="1004" spans="1:8" x14ac:dyDescent="0.2">
      <c r="A1004" s="6">
        <v>999</v>
      </c>
      <c r="B1004" s="34">
        <v>161.06782096379743</v>
      </c>
      <c r="C1004" s="34">
        <v>215.77588613792528</v>
      </c>
      <c r="D1004" s="12">
        <v>44720</v>
      </c>
      <c r="E1004" s="12">
        <v>25164</v>
      </c>
      <c r="F1004" s="12">
        <v>8</v>
      </c>
      <c r="G1004" s="12">
        <f t="shared" si="30"/>
        <v>6432.991631376708</v>
      </c>
      <c r="H1004" s="12">
        <f t="shared" si="31"/>
        <v>4731.2162233996378</v>
      </c>
    </row>
    <row r="1005" spans="1:8" x14ac:dyDescent="0.2">
      <c r="A1005" s="6">
        <v>1000</v>
      </c>
      <c r="B1005" s="34">
        <v>161.06782096379743</v>
      </c>
      <c r="C1005" s="34">
        <v>215.77588613792528</v>
      </c>
      <c r="D1005" s="12">
        <v>44720</v>
      </c>
      <c r="E1005" s="12">
        <v>25164</v>
      </c>
      <c r="F1005" s="12">
        <v>8</v>
      </c>
      <c r="G1005" s="12">
        <f t="shared" si="30"/>
        <v>6432.991631376708</v>
      </c>
      <c r="H1005" s="12">
        <f t="shared" si="31"/>
        <v>4731.2162233996378</v>
      </c>
    </row>
    <row r="1006" spans="1:8" x14ac:dyDescent="0.2">
      <c r="A1006" s="6">
        <v>1001</v>
      </c>
      <c r="B1006" s="34">
        <v>161.06782096379743</v>
      </c>
      <c r="C1006" s="34">
        <v>215.77588613792528</v>
      </c>
      <c r="D1006" s="12">
        <v>44720</v>
      </c>
      <c r="E1006" s="12">
        <v>25164</v>
      </c>
      <c r="F1006" s="12">
        <v>8</v>
      </c>
      <c r="G1006" s="12">
        <f t="shared" si="30"/>
        <v>6432.991631376708</v>
      </c>
      <c r="H1006" s="12">
        <f t="shared" si="31"/>
        <v>4731.2162233996378</v>
      </c>
    </row>
    <row r="1007" spans="1:8" x14ac:dyDescent="0.2">
      <c r="A1007" s="6">
        <v>1002</v>
      </c>
      <c r="B1007" s="34">
        <v>161.06782096379743</v>
      </c>
      <c r="C1007" s="34">
        <v>215.77588613792528</v>
      </c>
      <c r="D1007" s="12">
        <v>44720</v>
      </c>
      <c r="E1007" s="12">
        <v>25164</v>
      </c>
      <c r="F1007" s="12">
        <v>8</v>
      </c>
      <c r="G1007" s="12">
        <f t="shared" si="30"/>
        <v>6432.991631376708</v>
      </c>
      <c r="H1007" s="12">
        <f t="shared" si="31"/>
        <v>4731.2162233996378</v>
      </c>
    </row>
    <row r="1008" spans="1:8" x14ac:dyDescent="0.2">
      <c r="A1008" s="6">
        <v>1003</v>
      </c>
      <c r="B1008" s="34">
        <v>161.06782096379743</v>
      </c>
      <c r="C1008" s="34">
        <v>215.77588613792528</v>
      </c>
      <c r="D1008" s="12">
        <v>44720</v>
      </c>
      <c r="E1008" s="12">
        <v>25164</v>
      </c>
      <c r="F1008" s="12">
        <v>8</v>
      </c>
      <c r="G1008" s="12">
        <f t="shared" si="30"/>
        <v>6432.991631376708</v>
      </c>
      <c r="H1008" s="12">
        <f t="shared" si="31"/>
        <v>4731.2162233996378</v>
      </c>
    </row>
    <row r="1009" spans="1:8" x14ac:dyDescent="0.2">
      <c r="A1009" s="6">
        <v>1004</v>
      </c>
      <c r="B1009" s="34">
        <v>161.06782096379743</v>
      </c>
      <c r="C1009" s="34">
        <v>215.77588613792528</v>
      </c>
      <c r="D1009" s="12">
        <v>44720</v>
      </c>
      <c r="E1009" s="12">
        <v>25164</v>
      </c>
      <c r="F1009" s="12">
        <v>8</v>
      </c>
      <c r="G1009" s="12">
        <f t="shared" si="30"/>
        <v>6432.991631376708</v>
      </c>
      <c r="H1009" s="12">
        <f t="shared" si="31"/>
        <v>4731.2162233996378</v>
      </c>
    </row>
    <row r="1010" spans="1:8" x14ac:dyDescent="0.2">
      <c r="A1010" s="6">
        <v>1005</v>
      </c>
      <c r="B1010" s="34">
        <v>161.06782096379743</v>
      </c>
      <c r="C1010" s="34">
        <v>215.77588613792528</v>
      </c>
      <c r="D1010" s="12">
        <v>44720</v>
      </c>
      <c r="E1010" s="12">
        <v>25164</v>
      </c>
      <c r="F1010" s="12">
        <v>8</v>
      </c>
      <c r="G1010" s="12">
        <f t="shared" si="30"/>
        <v>6432.991631376708</v>
      </c>
      <c r="H1010" s="12">
        <f t="shared" si="31"/>
        <v>4731.2162233996378</v>
      </c>
    </row>
    <row r="1011" spans="1:8" x14ac:dyDescent="0.2">
      <c r="A1011" s="6">
        <v>1006</v>
      </c>
      <c r="B1011" s="34">
        <v>161.06782096379743</v>
      </c>
      <c r="C1011" s="34">
        <v>215.77588613792528</v>
      </c>
      <c r="D1011" s="12">
        <v>44720</v>
      </c>
      <c r="E1011" s="12">
        <v>25164</v>
      </c>
      <c r="F1011" s="12">
        <v>8</v>
      </c>
      <c r="G1011" s="12">
        <f t="shared" si="30"/>
        <v>6432.991631376708</v>
      </c>
      <c r="H1011" s="12">
        <f t="shared" si="31"/>
        <v>4731.2162233996378</v>
      </c>
    </row>
    <row r="1012" spans="1:8" x14ac:dyDescent="0.2">
      <c r="A1012" s="6">
        <v>1007</v>
      </c>
      <c r="B1012" s="34">
        <v>161.06782096379743</v>
      </c>
      <c r="C1012" s="34">
        <v>215.77588613792528</v>
      </c>
      <c r="D1012" s="12">
        <v>44720</v>
      </c>
      <c r="E1012" s="12">
        <v>25164</v>
      </c>
      <c r="F1012" s="12">
        <v>8</v>
      </c>
      <c r="G1012" s="12">
        <f t="shared" si="30"/>
        <v>6432.991631376708</v>
      </c>
      <c r="H1012" s="12">
        <f t="shared" si="31"/>
        <v>4731.2162233996378</v>
      </c>
    </row>
    <row r="1013" spans="1:8" x14ac:dyDescent="0.2">
      <c r="A1013" s="6">
        <v>1008</v>
      </c>
      <c r="B1013" s="34">
        <v>161.06782096379743</v>
      </c>
      <c r="C1013" s="34">
        <v>215.77588613792528</v>
      </c>
      <c r="D1013" s="12">
        <v>44720</v>
      </c>
      <c r="E1013" s="12">
        <v>25164</v>
      </c>
      <c r="F1013" s="12">
        <v>8</v>
      </c>
      <c r="G1013" s="12">
        <f t="shared" si="30"/>
        <v>6432.991631376708</v>
      </c>
      <c r="H1013" s="12">
        <f t="shared" si="31"/>
        <v>4731.2162233996378</v>
      </c>
    </row>
    <row r="1014" spans="1:8" x14ac:dyDescent="0.2">
      <c r="A1014" s="6">
        <v>1009</v>
      </c>
      <c r="B1014" s="34">
        <v>161.06782096379743</v>
      </c>
      <c r="C1014" s="34">
        <v>215.77588613792528</v>
      </c>
      <c r="D1014" s="12">
        <v>44720</v>
      </c>
      <c r="E1014" s="12">
        <v>25164</v>
      </c>
      <c r="F1014" s="12">
        <v>8</v>
      </c>
      <c r="G1014" s="12">
        <f t="shared" si="30"/>
        <v>6432.991631376708</v>
      </c>
      <c r="H1014" s="12">
        <f t="shared" si="31"/>
        <v>4731.2162233996378</v>
      </c>
    </row>
    <row r="1015" spans="1:8" x14ac:dyDescent="0.2">
      <c r="A1015" s="6">
        <v>1010</v>
      </c>
      <c r="B1015" s="34">
        <v>161.06782096379743</v>
      </c>
      <c r="C1015" s="34">
        <v>215.77588613792528</v>
      </c>
      <c r="D1015" s="12">
        <v>44720</v>
      </c>
      <c r="E1015" s="12">
        <v>25164</v>
      </c>
      <c r="F1015" s="12">
        <v>8</v>
      </c>
      <c r="G1015" s="12">
        <f t="shared" si="30"/>
        <v>6432.991631376708</v>
      </c>
      <c r="H1015" s="12">
        <f t="shared" si="31"/>
        <v>4731.2162233996378</v>
      </c>
    </row>
    <row r="1016" spans="1:8" x14ac:dyDescent="0.2">
      <c r="A1016" s="6">
        <v>1011</v>
      </c>
      <c r="B1016" s="34">
        <v>161.06782096379743</v>
      </c>
      <c r="C1016" s="34">
        <v>215.77588613792528</v>
      </c>
      <c r="D1016" s="12">
        <v>44720</v>
      </c>
      <c r="E1016" s="12">
        <v>25164</v>
      </c>
      <c r="F1016" s="12">
        <v>8</v>
      </c>
      <c r="G1016" s="12">
        <f t="shared" si="30"/>
        <v>6432.991631376708</v>
      </c>
      <c r="H1016" s="12">
        <f t="shared" si="31"/>
        <v>4731.2162233996378</v>
      </c>
    </row>
    <row r="1017" spans="1:8" x14ac:dyDescent="0.2">
      <c r="A1017" s="6">
        <v>1012</v>
      </c>
      <c r="B1017" s="34">
        <v>161.06782096379743</v>
      </c>
      <c r="C1017" s="34">
        <v>215.77588613792528</v>
      </c>
      <c r="D1017" s="12">
        <v>44720</v>
      </c>
      <c r="E1017" s="12">
        <v>25164</v>
      </c>
      <c r="F1017" s="12">
        <v>8</v>
      </c>
      <c r="G1017" s="12">
        <f t="shared" si="30"/>
        <v>6432.991631376708</v>
      </c>
      <c r="H1017" s="12">
        <f t="shared" si="31"/>
        <v>4731.2162233996378</v>
      </c>
    </row>
    <row r="1018" spans="1:8" x14ac:dyDescent="0.2">
      <c r="A1018" s="6">
        <v>1013</v>
      </c>
      <c r="B1018" s="34">
        <v>161.06782096379743</v>
      </c>
      <c r="C1018" s="34">
        <v>215.77588613792528</v>
      </c>
      <c r="D1018" s="12">
        <v>44720</v>
      </c>
      <c r="E1018" s="12">
        <v>25164</v>
      </c>
      <c r="F1018" s="12">
        <v>8</v>
      </c>
      <c r="G1018" s="12">
        <f t="shared" si="30"/>
        <v>6432.991631376708</v>
      </c>
      <c r="H1018" s="12">
        <f t="shared" si="31"/>
        <v>4731.2162233996378</v>
      </c>
    </row>
    <row r="1019" spans="1:8" x14ac:dyDescent="0.2">
      <c r="A1019" s="6">
        <v>1014</v>
      </c>
      <c r="B1019" s="34">
        <v>161.06782096379743</v>
      </c>
      <c r="C1019" s="34">
        <v>215.77588613792528</v>
      </c>
      <c r="D1019" s="12">
        <v>44720</v>
      </c>
      <c r="E1019" s="12">
        <v>25164</v>
      </c>
      <c r="F1019" s="12">
        <v>8</v>
      </c>
      <c r="G1019" s="12">
        <f t="shared" si="30"/>
        <v>6432.991631376708</v>
      </c>
      <c r="H1019" s="12">
        <f t="shared" si="31"/>
        <v>4731.2162233996378</v>
      </c>
    </row>
    <row r="1020" spans="1:8" x14ac:dyDescent="0.2">
      <c r="A1020" s="6">
        <v>1015</v>
      </c>
      <c r="B1020" s="34">
        <v>161.06782096379743</v>
      </c>
      <c r="C1020" s="34">
        <v>215.77588613792528</v>
      </c>
      <c r="D1020" s="12">
        <v>44720</v>
      </c>
      <c r="E1020" s="12">
        <v>25164</v>
      </c>
      <c r="F1020" s="12">
        <v>8</v>
      </c>
      <c r="G1020" s="12">
        <f t="shared" si="30"/>
        <v>6432.991631376708</v>
      </c>
      <c r="H1020" s="12">
        <f t="shared" si="31"/>
        <v>4731.2162233996378</v>
      </c>
    </row>
    <row r="1021" spans="1:8" x14ac:dyDescent="0.2">
      <c r="A1021" s="6">
        <v>1016</v>
      </c>
      <c r="B1021" s="34">
        <v>161.06782096379743</v>
      </c>
      <c r="C1021" s="34">
        <v>215.77588613792528</v>
      </c>
      <c r="D1021" s="12">
        <v>44720</v>
      </c>
      <c r="E1021" s="12">
        <v>25164</v>
      </c>
      <c r="F1021" s="12">
        <v>8</v>
      </c>
      <c r="G1021" s="12">
        <f t="shared" si="30"/>
        <v>6432.991631376708</v>
      </c>
      <c r="H1021" s="12">
        <f t="shared" si="31"/>
        <v>4731.2162233996378</v>
      </c>
    </row>
    <row r="1022" spans="1:8" x14ac:dyDescent="0.2">
      <c r="A1022" s="6">
        <v>1017</v>
      </c>
      <c r="B1022" s="34">
        <v>161.06782096379743</v>
      </c>
      <c r="C1022" s="34">
        <v>215.77588613792528</v>
      </c>
      <c r="D1022" s="12">
        <v>44720</v>
      </c>
      <c r="E1022" s="12">
        <v>25164</v>
      </c>
      <c r="F1022" s="12">
        <v>8</v>
      </c>
      <c r="G1022" s="12">
        <f t="shared" si="30"/>
        <v>6432.991631376708</v>
      </c>
      <c r="H1022" s="12">
        <f t="shared" si="31"/>
        <v>4731.2162233996378</v>
      </c>
    </row>
    <row r="1023" spans="1:8" x14ac:dyDescent="0.2">
      <c r="A1023" s="6">
        <v>1018</v>
      </c>
      <c r="B1023" s="34">
        <v>161.06782096379743</v>
      </c>
      <c r="C1023" s="34">
        <v>215.77588613792528</v>
      </c>
      <c r="D1023" s="12">
        <v>44720</v>
      </c>
      <c r="E1023" s="12">
        <v>25164</v>
      </c>
      <c r="F1023" s="12">
        <v>8</v>
      </c>
      <c r="G1023" s="12">
        <f t="shared" si="30"/>
        <v>6432.991631376708</v>
      </c>
      <c r="H1023" s="12">
        <f t="shared" si="31"/>
        <v>4731.2162233996378</v>
      </c>
    </row>
    <row r="1024" spans="1:8" x14ac:dyDescent="0.2">
      <c r="A1024" s="6">
        <v>1019</v>
      </c>
      <c r="B1024" s="34">
        <v>161.06782096379743</v>
      </c>
      <c r="C1024" s="34">
        <v>215.77588613792528</v>
      </c>
      <c r="D1024" s="12">
        <v>44720</v>
      </c>
      <c r="E1024" s="12">
        <v>25164</v>
      </c>
      <c r="F1024" s="12">
        <v>8</v>
      </c>
      <c r="G1024" s="12">
        <f t="shared" si="30"/>
        <v>6432.991631376708</v>
      </c>
      <c r="H1024" s="12">
        <f t="shared" si="31"/>
        <v>4731.2162233996378</v>
      </c>
    </row>
    <row r="1025" spans="1:8" x14ac:dyDescent="0.2">
      <c r="A1025" s="6">
        <v>1020</v>
      </c>
      <c r="B1025" s="34">
        <v>161.06782096379743</v>
      </c>
      <c r="C1025" s="34">
        <v>215.77588613792528</v>
      </c>
      <c r="D1025" s="12">
        <v>44720</v>
      </c>
      <c r="E1025" s="12">
        <v>25164</v>
      </c>
      <c r="F1025" s="12">
        <v>8</v>
      </c>
      <c r="G1025" s="12">
        <f t="shared" si="30"/>
        <v>6432.991631376708</v>
      </c>
      <c r="H1025" s="12">
        <f t="shared" si="31"/>
        <v>4731.2162233996378</v>
      </c>
    </row>
    <row r="1026" spans="1:8" x14ac:dyDescent="0.2">
      <c r="A1026" s="6">
        <v>1021</v>
      </c>
      <c r="B1026" s="34">
        <v>161.06782096379743</v>
      </c>
      <c r="C1026" s="34">
        <v>215.77588613792528</v>
      </c>
      <c r="D1026" s="12">
        <v>44720</v>
      </c>
      <c r="E1026" s="12">
        <v>25164</v>
      </c>
      <c r="F1026" s="12">
        <v>8</v>
      </c>
      <c r="G1026" s="12">
        <f t="shared" si="30"/>
        <v>6432.991631376708</v>
      </c>
      <c r="H1026" s="12">
        <f t="shared" si="31"/>
        <v>4731.2162233996378</v>
      </c>
    </row>
    <row r="1027" spans="1:8" x14ac:dyDescent="0.2">
      <c r="A1027" s="6">
        <v>1022</v>
      </c>
      <c r="B1027" s="34">
        <v>161.06782096379743</v>
      </c>
      <c r="C1027" s="34">
        <v>215.77588613792528</v>
      </c>
      <c r="D1027" s="12">
        <v>44720</v>
      </c>
      <c r="E1027" s="12">
        <v>25164</v>
      </c>
      <c r="F1027" s="12">
        <v>8</v>
      </c>
      <c r="G1027" s="12">
        <f t="shared" si="30"/>
        <v>6432.991631376708</v>
      </c>
      <c r="H1027" s="12">
        <f t="shared" si="31"/>
        <v>4731.2162233996378</v>
      </c>
    </row>
    <row r="1028" spans="1:8" x14ac:dyDescent="0.2">
      <c r="A1028" s="6">
        <v>1023</v>
      </c>
      <c r="B1028" s="34">
        <v>161.06782096379743</v>
      </c>
      <c r="C1028" s="34">
        <v>215.77588613792528</v>
      </c>
      <c r="D1028" s="12">
        <v>44720</v>
      </c>
      <c r="E1028" s="12">
        <v>25164</v>
      </c>
      <c r="F1028" s="12">
        <v>8</v>
      </c>
      <c r="G1028" s="12">
        <f t="shared" si="30"/>
        <v>6432.991631376708</v>
      </c>
      <c r="H1028" s="12">
        <f t="shared" si="31"/>
        <v>4731.2162233996378</v>
      </c>
    </row>
    <row r="1029" spans="1:8" x14ac:dyDescent="0.2">
      <c r="A1029" s="6">
        <v>1024</v>
      </c>
      <c r="B1029" s="34">
        <v>161.06782096379743</v>
      </c>
      <c r="C1029" s="34">
        <v>215.77588613792528</v>
      </c>
      <c r="D1029" s="12">
        <v>44720</v>
      </c>
      <c r="E1029" s="12">
        <v>25164</v>
      </c>
      <c r="F1029" s="12">
        <v>8</v>
      </c>
      <c r="G1029" s="12">
        <f t="shared" si="30"/>
        <v>6432.991631376708</v>
      </c>
      <c r="H1029" s="12">
        <f t="shared" si="31"/>
        <v>4731.2162233996378</v>
      </c>
    </row>
    <row r="1030" spans="1:8" x14ac:dyDescent="0.2">
      <c r="A1030" s="6">
        <v>1025</v>
      </c>
      <c r="B1030" s="34">
        <v>161.06782096379743</v>
      </c>
      <c r="C1030" s="34">
        <v>215.77588613792528</v>
      </c>
      <c r="D1030" s="12">
        <v>44720</v>
      </c>
      <c r="E1030" s="12">
        <v>25164</v>
      </c>
      <c r="F1030" s="12">
        <v>8</v>
      </c>
      <c r="G1030" s="12">
        <f t="shared" ref="G1030:G1093" si="32">12*1.358*(1/$B1030*$D$6+1/$C1030*$E$6)+$F$6</f>
        <v>6432.991631376708</v>
      </c>
      <c r="H1030" s="12">
        <f t="shared" si="31"/>
        <v>4731.2162233996378</v>
      </c>
    </row>
    <row r="1031" spans="1:8" x14ac:dyDescent="0.2">
      <c r="A1031" s="6">
        <v>1026</v>
      </c>
      <c r="B1031" s="34">
        <v>161.06782096379743</v>
      </c>
      <c r="C1031" s="34">
        <v>215.77588613792528</v>
      </c>
      <c r="D1031" s="12">
        <v>44720</v>
      </c>
      <c r="E1031" s="12">
        <v>25164</v>
      </c>
      <c r="F1031" s="12">
        <v>8</v>
      </c>
      <c r="G1031" s="12">
        <f t="shared" si="32"/>
        <v>6432.991631376708</v>
      </c>
      <c r="H1031" s="12">
        <f t="shared" ref="H1031:H1094" si="33">12*(1/$B1031*$D$6+1/$C1031*$E$6)</f>
        <v>4731.2162233996378</v>
      </c>
    </row>
    <row r="1032" spans="1:8" x14ac:dyDescent="0.2">
      <c r="A1032" s="6">
        <v>1027</v>
      </c>
      <c r="B1032" s="34">
        <v>161.06782096379743</v>
      </c>
      <c r="C1032" s="34">
        <v>215.77588613792528</v>
      </c>
      <c r="D1032" s="12">
        <v>44720</v>
      </c>
      <c r="E1032" s="12">
        <v>25164</v>
      </c>
      <c r="F1032" s="12">
        <v>8</v>
      </c>
      <c r="G1032" s="12">
        <f t="shared" si="32"/>
        <v>6432.991631376708</v>
      </c>
      <c r="H1032" s="12">
        <f t="shared" si="33"/>
        <v>4731.2162233996378</v>
      </c>
    </row>
    <row r="1033" spans="1:8" x14ac:dyDescent="0.2">
      <c r="A1033" s="6">
        <v>1028</v>
      </c>
      <c r="B1033" s="34">
        <v>161.06782096379743</v>
      </c>
      <c r="C1033" s="34">
        <v>215.77588613792528</v>
      </c>
      <c r="D1033" s="12">
        <v>44720</v>
      </c>
      <c r="E1033" s="12">
        <v>25164</v>
      </c>
      <c r="F1033" s="12">
        <v>8</v>
      </c>
      <c r="G1033" s="12">
        <f t="shared" si="32"/>
        <v>6432.991631376708</v>
      </c>
      <c r="H1033" s="12">
        <f t="shared" si="33"/>
        <v>4731.2162233996378</v>
      </c>
    </row>
    <row r="1034" spans="1:8" x14ac:dyDescent="0.2">
      <c r="A1034" s="6">
        <v>1029</v>
      </c>
      <c r="B1034" s="34">
        <v>161.06782096379743</v>
      </c>
      <c r="C1034" s="34">
        <v>215.77588613792528</v>
      </c>
      <c r="D1034" s="12">
        <v>44720</v>
      </c>
      <c r="E1034" s="12">
        <v>25164</v>
      </c>
      <c r="F1034" s="12">
        <v>8</v>
      </c>
      <c r="G1034" s="12">
        <f t="shared" si="32"/>
        <v>6432.991631376708</v>
      </c>
      <c r="H1034" s="12">
        <f t="shared" si="33"/>
        <v>4731.2162233996378</v>
      </c>
    </row>
    <row r="1035" spans="1:8" x14ac:dyDescent="0.2">
      <c r="A1035" s="6">
        <v>1030</v>
      </c>
      <c r="B1035" s="34">
        <v>161.06782096379743</v>
      </c>
      <c r="C1035" s="34">
        <v>215.77588613792528</v>
      </c>
      <c r="D1035" s="12">
        <v>44720</v>
      </c>
      <c r="E1035" s="12">
        <v>25164</v>
      </c>
      <c r="F1035" s="12">
        <v>8</v>
      </c>
      <c r="G1035" s="12">
        <f t="shared" si="32"/>
        <v>6432.991631376708</v>
      </c>
      <c r="H1035" s="12">
        <f t="shared" si="33"/>
        <v>4731.2162233996378</v>
      </c>
    </row>
    <row r="1036" spans="1:8" x14ac:dyDescent="0.2">
      <c r="A1036" s="6">
        <v>1031</v>
      </c>
      <c r="B1036" s="34">
        <v>161.06782096379743</v>
      </c>
      <c r="C1036" s="34">
        <v>215.77588613792528</v>
      </c>
      <c r="D1036" s="12">
        <v>44720</v>
      </c>
      <c r="E1036" s="12">
        <v>25164</v>
      </c>
      <c r="F1036" s="12">
        <v>8</v>
      </c>
      <c r="G1036" s="12">
        <f t="shared" si="32"/>
        <v>6432.991631376708</v>
      </c>
      <c r="H1036" s="12">
        <f t="shared" si="33"/>
        <v>4731.2162233996378</v>
      </c>
    </row>
    <row r="1037" spans="1:8" x14ac:dyDescent="0.2">
      <c r="A1037" s="6">
        <v>1032</v>
      </c>
      <c r="B1037" s="34">
        <v>161.06782096379743</v>
      </c>
      <c r="C1037" s="34">
        <v>215.77588613792528</v>
      </c>
      <c r="D1037" s="12">
        <v>44720</v>
      </c>
      <c r="E1037" s="12">
        <v>25164</v>
      </c>
      <c r="F1037" s="12">
        <v>8</v>
      </c>
      <c r="G1037" s="12">
        <f t="shared" si="32"/>
        <v>6432.991631376708</v>
      </c>
      <c r="H1037" s="12">
        <f t="shared" si="33"/>
        <v>4731.2162233996378</v>
      </c>
    </row>
    <row r="1038" spans="1:8" x14ac:dyDescent="0.2">
      <c r="A1038" s="6">
        <v>1033</v>
      </c>
      <c r="B1038" s="34">
        <v>161.06782096379743</v>
      </c>
      <c r="C1038" s="34">
        <v>215.77588613792528</v>
      </c>
      <c r="D1038" s="12">
        <v>44720</v>
      </c>
      <c r="E1038" s="12">
        <v>25164</v>
      </c>
      <c r="F1038" s="12">
        <v>8</v>
      </c>
      <c r="G1038" s="12">
        <f t="shared" si="32"/>
        <v>6432.991631376708</v>
      </c>
      <c r="H1038" s="12">
        <f t="shared" si="33"/>
        <v>4731.2162233996378</v>
      </c>
    </row>
    <row r="1039" spans="1:8" x14ac:dyDescent="0.2">
      <c r="A1039" s="6">
        <v>1034</v>
      </c>
      <c r="B1039" s="34">
        <v>161.06782096379743</v>
      </c>
      <c r="C1039" s="34">
        <v>215.77588613792528</v>
      </c>
      <c r="D1039" s="12">
        <v>44720</v>
      </c>
      <c r="E1039" s="12">
        <v>25164</v>
      </c>
      <c r="F1039" s="12">
        <v>8</v>
      </c>
      <c r="G1039" s="12">
        <f t="shared" si="32"/>
        <v>6432.991631376708</v>
      </c>
      <c r="H1039" s="12">
        <f t="shared" si="33"/>
        <v>4731.2162233996378</v>
      </c>
    </row>
    <row r="1040" spans="1:8" x14ac:dyDescent="0.2">
      <c r="A1040" s="6">
        <v>1035</v>
      </c>
      <c r="B1040" s="34">
        <v>161.06782096379743</v>
      </c>
      <c r="C1040" s="34">
        <v>215.77588613792528</v>
      </c>
      <c r="D1040" s="12">
        <v>44720</v>
      </c>
      <c r="E1040" s="12">
        <v>25164</v>
      </c>
      <c r="F1040" s="12">
        <v>8</v>
      </c>
      <c r="G1040" s="12">
        <f t="shared" si="32"/>
        <v>6432.991631376708</v>
      </c>
      <c r="H1040" s="12">
        <f t="shared" si="33"/>
        <v>4731.2162233996378</v>
      </c>
    </row>
    <row r="1041" spans="1:8" x14ac:dyDescent="0.2">
      <c r="A1041" s="6">
        <v>1036</v>
      </c>
      <c r="B1041" s="34">
        <v>161.06782096379743</v>
      </c>
      <c r="C1041" s="34">
        <v>215.77588613792528</v>
      </c>
      <c r="D1041" s="12">
        <v>44720</v>
      </c>
      <c r="E1041" s="12">
        <v>25164</v>
      </c>
      <c r="F1041" s="12">
        <v>8</v>
      </c>
      <c r="G1041" s="12">
        <f t="shared" si="32"/>
        <v>6432.991631376708</v>
      </c>
      <c r="H1041" s="12">
        <f t="shared" si="33"/>
        <v>4731.2162233996378</v>
      </c>
    </row>
    <row r="1042" spans="1:8" x14ac:dyDescent="0.2">
      <c r="A1042" s="6">
        <v>1037</v>
      </c>
      <c r="B1042" s="34">
        <v>161.06782096379743</v>
      </c>
      <c r="C1042" s="34">
        <v>215.77588613792528</v>
      </c>
      <c r="D1042" s="12">
        <v>44720</v>
      </c>
      <c r="E1042" s="12">
        <v>25164</v>
      </c>
      <c r="F1042" s="12">
        <v>8</v>
      </c>
      <c r="G1042" s="12">
        <f t="shared" si="32"/>
        <v>6432.991631376708</v>
      </c>
      <c r="H1042" s="12">
        <f t="shared" si="33"/>
        <v>4731.2162233996378</v>
      </c>
    </row>
    <row r="1043" spans="1:8" x14ac:dyDescent="0.2">
      <c r="A1043" s="6">
        <v>1038</v>
      </c>
      <c r="B1043" s="34">
        <v>161.06782096379743</v>
      </c>
      <c r="C1043" s="34">
        <v>215.77588613792528</v>
      </c>
      <c r="D1043" s="12">
        <v>44720</v>
      </c>
      <c r="E1043" s="12">
        <v>25164</v>
      </c>
      <c r="F1043" s="12">
        <v>8</v>
      </c>
      <c r="G1043" s="12">
        <f t="shared" si="32"/>
        <v>6432.991631376708</v>
      </c>
      <c r="H1043" s="12">
        <f t="shared" si="33"/>
        <v>4731.2162233996378</v>
      </c>
    </row>
    <row r="1044" spans="1:8" x14ac:dyDescent="0.2">
      <c r="A1044" s="6">
        <v>1039</v>
      </c>
      <c r="B1044" s="34">
        <v>161.06782096379743</v>
      </c>
      <c r="C1044" s="34">
        <v>215.77588613792528</v>
      </c>
      <c r="D1044" s="12">
        <v>44720</v>
      </c>
      <c r="E1044" s="12">
        <v>25164</v>
      </c>
      <c r="F1044" s="12">
        <v>8</v>
      </c>
      <c r="G1044" s="12">
        <f t="shared" si="32"/>
        <v>6432.991631376708</v>
      </c>
      <c r="H1044" s="12">
        <f t="shared" si="33"/>
        <v>4731.2162233996378</v>
      </c>
    </row>
    <row r="1045" spans="1:8" x14ac:dyDescent="0.2">
      <c r="A1045" s="6">
        <v>1040</v>
      </c>
      <c r="B1045" s="34">
        <v>161.06782096379743</v>
      </c>
      <c r="C1045" s="34">
        <v>215.77588613792528</v>
      </c>
      <c r="D1045" s="12">
        <v>44720</v>
      </c>
      <c r="E1045" s="12">
        <v>25164</v>
      </c>
      <c r="F1045" s="12">
        <v>8</v>
      </c>
      <c r="G1045" s="12">
        <f t="shared" si="32"/>
        <v>6432.991631376708</v>
      </c>
      <c r="H1045" s="12">
        <f t="shared" si="33"/>
        <v>4731.2162233996378</v>
      </c>
    </row>
    <row r="1046" spans="1:8" x14ac:dyDescent="0.2">
      <c r="A1046" s="6">
        <v>1041</v>
      </c>
      <c r="B1046" s="34">
        <v>161.06782096379743</v>
      </c>
      <c r="C1046" s="34">
        <v>215.77588613792528</v>
      </c>
      <c r="D1046" s="12">
        <v>44720</v>
      </c>
      <c r="E1046" s="12">
        <v>25164</v>
      </c>
      <c r="F1046" s="12">
        <v>8</v>
      </c>
      <c r="G1046" s="12">
        <f t="shared" si="32"/>
        <v>6432.991631376708</v>
      </c>
      <c r="H1046" s="12">
        <f t="shared" si="33"/>
        <v>4731.2162233996378</v>
      </c>
    </row>
    <row r="1047" spans="1:8" x14ac:dyDescent="0.2">
      <c r="A1047" s="6">
        <v>1042</v>
      </c>
      <c r="B1047" s="34">
        <v>161.06782096379743</v>
      </c>
      <c r="C1047" s="34">
        <v>215.77588613792528</v>
      </c>
      <c r="D1047" s="12">
        <v>44720</v>
      </c>
      <c r="E1047" s="12">
        <v>25164</v>
      </c>
      <c r="F1047" s="12">
        <v>8</v>
      </c>
      <c r="G1047" s="12">
        <f t="shared" si="32"/>
        <v>6432.991631376708</v>
      </c>
      <c r="H1047" s="12">
        <f t="shared" si="33"/>
        <v>4731.2162233996378</v>
      </c>
    </row>
    <row r="1048" spans="1:8" x14ac:dyDescent="0.2">
      <c r="A1048" s="6">
        <v>1043</v>
      </c>
      <c r="B1048" s="34">
        <v>161.06782096379743</v>
      </c>
      <c r="C1048" s="34">
        <v>215.77588613792528</v>
      </c>
      <c r="D1048" s="12">
        <v>44720</v>
      </c>
      <c r="E1048" s="12">
        <v>25164</v>
      </c>
      <c r="F1048" s="12">
        <v>8</v>
      </c>
      <c r="G1048" s="12">
        <f t="shared" si="32"/>
        <v>6432.991631376708</v>
      </c>
      <c r="H1048" s="12">
        <f t="shared" si="33"/>
        <v>4731.2162233996378</v>
      </c>
    </row>
    <row r="1049" spans="1:8" x14ac:dyDescent="0.2">
      <c r="A1049" s="6">
        <v>1044</v>
      </c>
      <c r="B1049" s="34">
        <v>161.06782096379743</v>
      </c>
      <c r="C1049" s="34">
        <v>215.77588613792528</v>
      </c>
      <c r="D1049" s="12">
        <v>44720</v>
      </c>
      <c r="E1049" s="12">
        <v>25164</v>
      </c>
      <c r="F1049" s="12">
        <v>8</v>
      </c>
      <c r="G1049" s="12">
        <f t="shared" si="32"/>
        <v>6432.991631376708</v>
      </c>
      <c r="H1049" s="12">
        <f t="shared" si="33"/>
        <v>4731.2162233996378</v>
      </c>
    </row>
    <row r="1050" spans="1:8" x14ac:dyDescent="0.2">
      <c r="A1050" s="6">
        <v>1045</v>
      </c>
      <c r="B1050" s="34">
        <v>161.06782096379743</v>
      </c>
      <c r="C1050" s="34">
        <v>215.77588613792528</v>
      </c>
      <c r="D1050" s="12">
        <v>44720</v>
      </c>
      <c r="E1050" s="12">
        <v>25164</v>
      </c>
      <c r="F1050" s="12">
        <v>8</v>
      </c>
      <c r="G1050" s="12">
        <f t="shared" si="32"/>
        <v>6432.991631376708</v>
      </c>
      <c r="H1050" s="12">
        <f t="shared" si="33"/>
        <v>4731.2162233996378</v>
      </c>
    </row>
    <row r="1051" spans="1:8" x14ac:dyDescent="0.2">
      <c r="A1051" s="6">
        <v>1046</v>
      </c>
      <c r="B1051" s="34">
        <v>161.06782096379743</v>
      </c>
      <c r="C1051" s="34">
        <v>215.77588613792528</v>
      </c>
      <c r="D1051" s="12">
        <v>44720</v>
      </c>
      <c r="E1051" s="12">
        <v>25164</v>
      </c>
      <c r="F1051" s="12">
        <v>8</v>
      </c>
      <c r="G1051" s="12">
        <f t="shared" si="32"/>
        <v>6432.991631376708</v>
      </c>
      <c r="H1051" s="12">
        <f t="shared" si="33"/>
        <v>4731.2162233996378</v>
      </c>
    </row>
    <row r="1052" spans="1:8" x14ac:dyDescent="0.2">
      <c r="A1052" s="6">
        <v>1047</v>
      </c>
      <c r="B1052" s="34">
        <v>161.06782096379743</v>
      </c>
      <c r="C1052" s="34">
        <v>215.77588613792528</v>
      </c>
      <c r="D1052" s="12">
        <v>44720</v>
      </c>
      <c r="E1052" s="12">
        <v>25164</v>
      </c>
      <c r="F1052" s="12">
        <v>8</v>
      </c>
      <c r="G1052" s="12">
        <f t="shared" si="32"/>
        <v>6432.991631376708</v>
      </c>
      <c r="H1052" s="12">
        <f t="shared" si="33"/>
        <v>4731.2162233996378</v>
      </c>
    </row>
    <row r="1053" spans="1:8" x14ac:dyDescent="0.2">
      <c r="A1053" s="6">
        <v>1048</v>
      </c>
      <c r="B1053" s="34">
        <v>161.06782096379743</v>
      </c>
      <c r="C1053" s="34">
        <v>215.77588613792528</v>
      </c>
      <c r="D1053" s="12">
        <v>44720</v>
      </c>
      <c r="E1053" s="12">
        <v>25164</v>
      </c>
      <c r="F1053" s="12">
        <v>8</v>
      </c>
      <c r="G1053" s="12">
        <f t="shared" si="32"/>
        <v>6432.991631376708</v>
      </c>
      <c r="H1053" s="12">
        <f t="shared" si="33"/>
        <v>4731.2162233996378</v>
      </c>
    </row>
    <row r="1054" spans="1:8" x14ac:dyDescent="0.2">
      <c r="A1054" s="6">
        <v>1049</v>
      </c>
      <c r="B1054" s="34">
        <v>161.06782096379743</v>
      </c>
      <c r="C1054" s="34">
        <v>215.77588613792528</v>
      </c>
      <c r="D1054" s="12">
        <v>44720</v>
      </c>
      <c r="E1054" s="12">
        <v>25164</v>
      </c>
      <c r="F1054" s="12">
        <v>8</v>
      </c>
      <c r="G1054" s="12">
        <f t="shared" si="32"/>
        <v>6432.991631376708</v>
      </c>
      <c r="H1054" s="12">
        <f t="shared" si="33"/>
        <v>4731.2162233996378</v>
      </c>
    </row>
    <row r="1055" spans="1:8" x14ac:dyDescent="0.2">
      <c r="A1055" s="6">
        <v>1050</v>
      </c>
      <c r="B1055" s="34">
        <v>161.06782096379743</v>
      </c>
      <c r="C1055" s="34">
        <v>215.77588613792528</v>
      </c>
      <c r="D1055" s="12">
        <v>44720</v>
      </c>
      <c r="E1055" s="12">
        <v>25164</v>
      </c>
      <c r="F1055" s="12">
        <v>8</v>
      </c>
      <c r="G1055" s="12">
        <f t="shared" si="32"/>
        <v>6432.991631376708</v>
      </c>
      <c r="H1055" s="12">
        <f t="shared" si="33"/>
        <v>4731.2162233996378</v>
      </c>
    </row>
    <row r="1056" spans="1:8" x14ac:dyDescent="0.2">
      <c r="A1056" s="6">
        <v>1051</v>
      </c>
      <c r="B1056" s="34">
        <v>161.06782096379743</v>
      </c>
      <c r="C1056" s="34">
        <v>215.77588613792528</v>
      </c>
      <c r="D1056" s="12">
        <v>44720</v>
      </c>
      <c r="E1056" s="12">
        <v>25164</v>
      </c>
      <c r="F1056" s="12">
        <v>8</v>
      </c>
      <c r="G1056" s="12">
        <f t="shared" si="32"/>
        <v>6432.991631376708</v>
      </c>
      <c r="H1056" s="12">
        <f t="shared" si="33"/>
        <v>4731.2162233996378</v>
      </c>
    </row>
    <row r="1057" spans="1:8" x14ac:dyDescent="0.2">
      <c r="A1057" s="6">
        <v>1052</v>
      </c>
      <c r="B1057" s="34">
        <v>161.06782096379743</v>
      </c>
      <c r="C1057" s="34">
        <v>215.77588613792528</v>
      </c>
      <c r="D1057" s="12">
        <v>44720</v>
      </c>
      <c r="E1057" s="12">
        <v>25164</v>
      </c>
      <c r="F1057" s="12">
        <v>8</v>
      </c>
      <c r="G1057" s="12">
        <f t="shared" si="32"/>
        <v>6432.991631376708</v>
      </c>
      <c r="H1057" s="12">
        <f t="shared" si="33"/>
        <v>4731.2162233996378</v>
      </c>
    </row>
    <row r="1058" spans="1:8" x14ac:dyDescent="0.2">
      <c r="A1058" s="6">
        <v>1053</v>
      </c>
      <c r="B1058" s="34">
        <v>161.06782096379743</v>
      </c>
      <c r="C1058" s="34">
        <v>215.77588613792528</v>
      </c>
      <c r="D1058" s="12">
        <v>44720</v>
      </c>
      <c r="E1058" s="12">
        <v>25164</v>
      </c>
      <c r="F1058" s="12">
        <v>8</v>
      </c>
      <c r="G1058" s="12">
        <f t="shared" si="32"/>
        <v>6432.991631376708</v>
      </c>
      <c r="H1058" s="12">
        <f t="shared" si="33"/>
        <v>4731.2162233996378</v>
      </c>
    </row>
    <row r="1059" spans="1:8" x14ac:dyDescent="0.2">
      <c r="A1059" s="6">
        <v>1054</v>
      </c>
      <c r="B1059" s="34">
        <v>161.06782096379743</v>
      </c>
      <c r="C1059" s="34">
        <v>215.77588613792528</v>
      </c>
      <c r="D1059" s="12">
        <v>44720</v>
      </c>
      <c r="E1059" s="12">
        <v>25164</v>
      </c>
      <c r="F1059" s="12">
        <v>8</v>
      </c>
      <c r="G1059" s="12">
        <f t="shared" si="32"/>
        <v>6432.991631376708</v>
      </c>
      <c r="H1059" s="12">
        <f t="shared" si="33"/>
        <v>4731.2162233996378</v>
      </c>
    </row>
    <row r="1060" spans="1:8" x14ac:dyDescent="0.2">
      <c r="A1060" s="6">
        <v>1055</v>
      </c>
      <c r="B1060" s="34">
        <v>161.06782096379743</v>
      </c>
      <c r="C1060" s="34">
        <v>215.77588613792528</v>
      </c>
      <c r="D1060" s="12">
        <v>44720</v>
      </c>
      <c r="E1060" s="12">
        <v>25164</v>
      </c>
      <c r="F1060" s="12">
        <v>8</v>
      </c>
      <c r="G1060" s="12">
        <f t="shared" si="32"/>
        <v>6432.991631376708</v>
      </c>
      <c r="H1060" s="12">
        <f t="shared" si="33"/>
        <v>4731.2162233996378</v>
      </c>
    </row>
    <row r="1061" spans="1:8" x14ac:dyDescent="0.2">
      <c r="A1061" s="6">
        <v>1056</v>
      </c>
      <c r="B1061" s="34">
        <v>161.06782096379743</v>
      </c>
      <c r="C1061" s="34">
        <v>215.77588613792528</v>
      </c>
      <c r="D1061" s="12">
        <v>44720</v>
      </c>
      <c r="E1061" s="12">
        <v>25164</v>
      </c>
      <c r="F1061" s="12">
        <v>8</v>
      </c>
      <c r="G1061" s="12">
        <f t="shared" si="32"/>
        <v>6432.991631376708</v>
      </c>
      <c r="H1061" s="12">
        <f t="shared" si="33"/>
        <v>4731.2162233996378</v>
      </c>
    </row>
    <row r="1062" spans="1:8" x14ac:dyDescent="0.2">
      <c r="A1062" s="6">
        <v>1057</v>
      </c>
      <c r="B1062" s="34">
        <v>161.06782096379743</v>
      </c>
      <c r="C1062" s="34">
        <v>215.77588613792528</v>
      </c>
      <c r="D1062" s="12">
        <v>44720</v>
      </c>
      <c r="E1062" s="12">
        <v>25164</v>
      </c>
      <c r="F1062" s="12">
        <v>8</v>
      </c>
      <c r="G1062" s="12">
        <f t="shared" si="32"/>
        <v>6432.991631376708</v>
      </c>
      <c r="H1062" s="12">
        <f t="shared" si="33"/>
        <v>4731.2162233996378</v>
      </c>
    </row>
    <row r="1063" spans="1:8" x14ac:dyDescent="0.2">
      <c r="A1063" s="6">
        <v>1058</v>
      </c>
      <c r="B1063" s="34">
        <v>161.06782096379743</v>
      </c>
      <c r="C1063" s="34">
        <v>215.77588613792528</v>
      </c>
      <c r="D1063" s="12">
        <v>44720</v>
      </c>
      <c r="E1063" s="12">
        <v>25164</v>
      </c>
      <c r="F1063" s="12">
        <v>8</v>
      </c>
      <c r="G1063" s="12">
        <f t="shared" si="32"/>
        <v>6432.991631376708</v>
      </c>
      <c r="H1063" s="12">
        <f t="shared" si="33"/>
        <v>4731.2162233996378</v>
      </c>
    </row>
    <row r="1064" spans="1:8" x14ac:dyDescent="0.2">
      <c r="A1064" s="6">
        <v>1059</v>
      </c>
      <c r="B1064" s="34">
        <v>161.06782096379743</v>
      </c>
      <c r="C1064" s="34">
        <v>215.77588613792528</v>
      </c>
      <c r="D1064" s="12">
        <v>44720</v>
      </c>
      <c r="E1064" s="12">
        <v>25164</v>
      </c>
      <c r="F1064" s="12">
        <v>8</v>
      </c>
      <c r="G1064" s="12">
        <f t="shared" si="32"/>
        <v>6432.991631376708</v>
      </c>
      <c r="H1064" s="12">
        <f t="shared" si="33"/>
        <v>4731.2162233996378</v>
      </c>
    </row>
    <row r="1065" spans="1:8" x14ac:dyDescent="0.2">
      <c r="A1065" s="6">
        <v>1060</v>
      </c>
      <c r="B1065" s="34">
        <v>161.06782096379743</v>
      </c>
      <c r="C1065" s="34">
        <v>215.77588613792528</v>
      </c>
      <c r="D1065" s="12">
        <v>44720</v>
      </c>
      <c r="E1065" s="12">
        <v>25164</v>
      </c>
      <c r="F1065" s="12">
        <v>8</v>
      </c>
      <c r="G1065" s="12">
        <f t="shared" si="32"/>
        <v>6432.991631376708</v>
      </c>
      <c r="H1065" s="12">
        <f t="shared" si="33"/>
        <v>4731.2162233996378</v>
      </c>
    </row>
    <row r="1066" spans="1:8" x14ac:dyDescent="0.2">
      <c r="A1066" s="6">
        <v>1061</v>
      </c>
      <c r="B1066" s="34">
        <v>161.06782096379743</v>
      </c>
      <c r="C1066" s="34">
        <v>215.77588613792528</v>
      </c>
      <c r="D1066" s="12">
        <v>44720</v>
      </c>
      <c r="E1066" s="12">
        <v>25164</v>
      </c>
      <c r="F1066" s="12">
        <v>8</v>
      </c>
      <c r="G1066" s="12">
        <f t="shared" si="32"/>
        <v>6432.991631376708</v>
      </c>
      <c r="H1066" s="12">
        <f t="shared" si="33"/>
        <v>4731.2162233996378</v>
      </c>
    </row>
    <row r="1067" spans="1:8" x14ac:dyDescent="0.2">
      <c r="A1067" s="6">
        <v>1062</v>
      </c>
      <c r="B1067" s="34">
        <v>161.06782096379743</v>
      </c>
      <c r="C1067" s="34">
        <v>215.77588613792528</v>
      </c>
      <c r="D1067" s="12">
        <v>44720</v>
      </c>
      <c r="E1067" s="12">
        <v>25164</v>
      </c>
      <c r="F1067" s="12">
        <v>8</v>
      </c>
      <c r="G1067" s="12">
        <f t="shared" si="32"/>
        <v>6432.991631376708</v>
      </c>
      <c r="H1067" s="12">
        <f t="shared" si="33"/>
        <v>4731.2162233996378</v>
      </c>
    </row>
    <row r="1068" spans="1:8" x14ac:dyDescent="0.2">
      <c r="A1068" s="6">
        <v>1063</v>
      </c>
      <c r="B1068" s="34">
        <v>161.06782096379743</v>
      </c>
      <c r="C1068" s="34">
        <v>215.77588613792528</v>
      </c>
      <c r="D1068" s="12">
        <v>44720</v>
      </c>
      <c r="E1068" s="12">
        <v>25164</v>
      </c>
      <c r="F1068" s="12">
        <v>8</v>
      </c>
      <c r="G1068" s="12">
        <f t="shared" si="32"/>
        <v>6432.991631376708</v>
      </c>
      <c r="H1068" s="12">
        <f t="shared" si="33"/>
        <v>4731.2162233996378</v>
      </c>
    </row>
    <row r="1069" spans="1:8" x14ac:dyDescent="0.2">
      <c r="A1069" s="6">
        <v>1064</v>
      </c>
      <c r="B1069" s="34">
        <v>161.06782096379743</v>
      </c>
      <c r="C1069" s="34">
        <v>215.77588613792528</v>
      </c>
      <c r="D1069" s="12">
        <v>44720</v>
      </c>
      <c r="E1069" s="12">
        <v>25164</v>
      </c>
      <c r="F1069" s="12">
        <v>8</v>
      </c>
      <c r="G1069" s="12">
        <f t="shared" si="32"/>
        <v>6432.991631376708</v>
      </c>
      <c r="H1069" s="12">
        <f t="shared" si="33"/>
        <v>4731.2162233996378</v>
      </c>
    </row>
    <row r="1070" spans="1:8" x14ac:dyDescent="0.2">
      <c r="A1070" s="6">
        <v>1065</v>
      </c>
      <c r="B1070" s="34">
        <v>161.06782096379743</v>
      </c>
      <c r="C1070" s="34">
        <v>215.77588613792528</v>
      </c>
      <c r="D1070" s="12">
        <v>44720</v>
      </c>
      <c r="E1070" s="12">
        <v>25164</v>
      </c>
      <c r="F1070" s="12">
        <v>8</v>
      </c>
      <c r="G1070" s="12">
        <f t="shared" si="32"/>
        <v>6432.991631376708</v>
      </c>
      <c r="H1070" s="12">
        <f t="shared" si="33"/>
        <v>4731.2162233996378</v>
      </c>
    </row>
    <row r="1071" spans="1:8" x14ac:dyDescent="0.2">
      <c r="A1071" s="6">
        <v>1066</v>
      </c>
      <c r="B1071" s="34">
        <v>161.06782096379743</v>
      </c>
      <c r="C1071" s="34">
        <v>215.77588613792528</v>
      </c>
      <c r="D1071" s="12">
        <v>44720</v>
      </c>
      <c r="E1071" s="12">
        <v>25164</v>
      </c>
      <c r="F1071" s="12">
        <v>8</v>
      </c>
      <c r="G1071" s="12">
        <f t="shared" si="32"/>
        <v>6432.991631376708</v>
      </c>
      <c r="H1071" s="12">
        <f t="shared" si="33"/>
        <v>4731.2162233996378</v>
      </c>
    </row>
    <row r="1072" spans="1:8" x14ac:dyDescent="0.2">
      <c r="A1072" s="6">
        <v>1067</v>
      </c>
      <c r="B1072" s="34">
        <v>161.06782096379743</v>
      </c>
      <c r="C1072" s="34">
        <v>215.77588613792528</v>
      </c>
      <c r="D1072" s="12">
        <v>44720</v>
      </c>
      <c r="E1072" s="12">
        <v>25164</v>
      </c>
      <c r="F1072" s="12">
        <v>8</v>
      </c>
      <c r="G1072" s="12">
        <f t="shared" si="32"/>
        <v>6432.991631376708</v>
      </c>
      <c r="H1072" s="12">
        <f t="shared" si="33"/>
        <v>4731.2162233996378</v>
      </c>
    </row>
    <row r="1073" spans="1:8" x14ac:dyDescent="0.2">
      <c r="A1073" s="6">
        <v>1068</v>
      </c>
      <c r="B1073" s="34">
        <v>161.06782096379743</v>
      </c>
      <c r="C1073" s="34">
        <v>215.77588613792528</v>
      </c>
      <c r="D1073" s="12">
        <v>44720</v>
      </c>
      <c r="E1073" s="12">
        <v>25164</v>
      </c>
      <c r="F1073" s="12">
        <v>8</v>
      </c>
      <c r="G1073" s="12">
        <f t="shared" si="32"/>
        <v>6432.991631376708</v>
      </c>
      <c r="H1073" s="12">
        <f t="shared" si="33"/>
        <v>4731.2162233996378</v>
      </c>
    </row>
    <row r="1074" spans="1:8" x14ac:dyDescent="0.2">
      <c r="A1074" s="6">
        <v>1069</v>
      </c>
      <c r="B1074" s="34">
        <v>161.06782096379743</v>
      </c>
      <c r="C1074" s="34">
        <v>215.77588613792528</v>
      </c>
      <c r="D1074" s="12">
        <v>44720</v>
      </c>
      <c r="E1074" s="12">
        <v>25164</v>
      </c>
      <c r="F1074" s="12">
        <v>8</v>
      </c>
      <c r="G1074" s="12">
        <f t="shared" si="32"/>
        <v>6432.991631376708</v>
      </c>
      <c r="H1074" s="12">
        <f t="shared" si="33"/>
        <v>4731.2162233996378</v>
      </c>
    </row>
    <row r="1075" spans="1:8" x14ac:dyDescent="0.2">
      <c r="A1075" s="6">
        <v>1070</v>
      </c>
      <c r="B1075" s="34">
        <v>161.06782096379743</v>
      </c>
      <c r="C1075" s="34">
        <v>215.77588613792528</v>
      </c>
      <c r="D1075" s="12">
        <v>44720</v>
      </c>
      <c r="E1075" s="12">
        <v>25164</v>
      </c>
      <c r="F1075" s="12">
        <v>8</v>
      </c>
      <c r="G1075" s="12">
        <f t="shared" si="32"/>
        <v>6432.991631376708</v>
      </c>
      <c r="H1075" s="12">
        <f t="shared" si="33"/>
        <v>4731.2162233996378</v>
      </c>
    </row>
    <row r="1076" spans="1:8" x14ac:dyDescent="0.2">
      <c r="A1076" s="6">
        <v>1071</v>
      </c>
      <c r="B1076" s="34">
        <v>161.06782096379743</v>
      </c>
      <c r="C1076" s="34">
        <v>215.77588613792528</v>
      </c>
      <c r="D1076" s="12">
        <v>44720</v>
      </c>
      <c r="E1076" s="12">
        <v>25164</v>
      </c>
      <c r="F1076" s="12">
        <v>8</v>
      </c>
      <c r="G1076" s="12">
        <f t="shared" si="32"/>
        <v>6432.991631376708</v>
      </c>
      <c r="H1076" s="12">
        <f t="shared" si="33"/>
        <v>4731.2162233996378</v>
      </c>
    </row>
    <row r="1077" spans="1:8" x14ac:dyDescent="0.2">
      <c r="A1077" s="6">
        <v>1072</v>
      </c>
      <c r="B1077" s="34">
        <v>161.06782096379743</v>
      </c>
      <c r="C1077" s="34">
        <v>215.77588613792528</v>
      </c>
      <c r="D1077" s="12">
        <v>44720</v>
      </c>
      <c r="E1077" s="12">
        <v>25164</v>
      </c>
      <c r="F1077" s="12">
        <v>8</v>
      </c>
      <c r="G1077" s="12">
        <f t="shared" si="32"/>
        <v>6432.991631376708</v>
      </c>
      <c r="H1077" s="12">
        <f t="shared" si="33"/>
        <v>4731.2162233996378</v>
      </c>
    </row>
    <row r="1078" spans="1:8" x14ac:dyDescent="0.2">
      <c r="A1078" s="6">
        <v>1073</v>
      </c>
      <c r="B1078" s="34">
        <v>161.06782096379743</v>
      </c>
      <c r="C1078" s="34">
        <v>215.77588613792528</v>
      </c>
      <c r="D1078" s="12">
        <v>44720</v>
      </c>
      <c r="E1078" s="12">
        <v>25164</v>
      </c>
      <c r="F1078" s="12">
        <v>8</v>
      </c>
      <c r="G1078" s="12">
        <f t="shared" si="32"/>
        <v>6432.991631376708</v>
      </c>
      <c r="H1078" s="12">
        <f t="shared" si="33"/>
        <v>4731.2162233996378</v>
      </c>
    </row>
    <row r="1079" spans="1:8" x14ac:dyDescent="0.2">
      <c r="A1079" s="6">
        <v>1074</v>
      </c>
      <c r="B1079" s="34">
        <v>161.06782096379743</v>
      </c>
      <c r="C1079" s="34">
        <v>215.77588613792528</v>
      </c>
      <c r="D1079" s="12">
        <v>44720</v>
      </c>
      <c r="E1079" s="12">
        <v>25164</v>
      </c>
      <c r="F1079" s="12">
        <v>8</v>
      </c>
      <c r="G1079" s="12">
        <f t="shared" si="32"/>
        <v>6432.991631376708</v>
      </c>
      <c r="H1079" s="12">
        <f t="shared" si="33"/>
        <v>4731.2162233996378</v>
      </c>
    </row>
    <row r="1080" spans="1:8" x14ac:dyDescent="0.2">
      <c r="A1080" s="6">
        <v>1075</v>
      </c>
      <c r="B1080" s="34">
        <v>161.06782096379743</v>
      </c>
      <c r="C1080" s="34">
        <v>215.77588613792528</v>
      </c>
      <c r="D1080" s="12">
        <v>44720</v>
      </c>
      <c r="E1080" s="12">
        <v>25164</v>
      </c>
      <c r="F1080" s="12">
        <v>8</v>
      </c>
      <c r="G1080" s="12">
        <f t="shared" si="32"/>
        <v>6432.991631376708</v>
      </c>
      <c r="H1080" s="12">
        <f t="shared" si="33"/>
        <v>4731.2162233996378</v>
      </c>
    </row>
    <row r="1081" spans="1:8" x14ac:dyDescent="0.2">
      <c r="A1081" s="6">
        <v>1076</v>
      </c>
      <c r="B1081" s="34">
        <v>161.06782096379743</v>
      </c>
      <c r="C1081" s="34">
        <v>215.77588613792528</v>
      </c>
      <c r="D1081" s="12">
        <v>44720</v>
      </c>
      <c r="E1081" s="12">
        <v>25164</v>
      </c>
      <c r="F1081" s="12">
        <v>8</v>
      </c>
      <c r="G1081" s="12">
        <f t="shared" si="32"/>
        <v>6432.991631376708</v>
      </c>
      <c r="H1081" s="12">
        <f t="shared" si="33"/>
        <v>4731.2162233996378</v>
      </c>
    </row>
    <row r="1082" spans="1:8" x14ac:dyDescent="0.2">
      <c r="A1082" s="6">
        <v>1077</v>
      </c>
      <c r="B1082" s="34">
        <v>161.06782096379743</v>
      </c>
      <c r="C1082" s="34">
        <v>215.77588613792528</v>
      </c>
      <c r="D1082" s="12">
        <v>44720</v>
      </c>
      <c r="E1082" s="12">
        <v>25164</v>
      </c>
      <c r="F1082" s="12">
        <v>8</v>
      </c>
      <c r="G1082" s="12">
        <f t="shared" si="32"/>
        <v>6432.991631376708</v>
      </c>
      <c r="H1082" s="12">
        <f t="shared" si="33"/>
        <v>4731.2162233996378</v>
      </c>
    </row>
    <row r="1083" spans="1:8" x14ac:dyDescent="0.2">
      <c r="A1083" s="6">
        <v>1078</v>
      </c>
      <c r="B1083" s="34">
        <v>161.06782096379743</v>
      </c>
      <c r="C1083" s="34">
        <v>215.77588613792528</v>
      </c>
      <c r="D1083" s="12">
        <v>44720</v>
      </c>
      <c r="E1083" s="12">
        <v>25164</v>
      </c>
      <c r="F1083" s="12">
        <v>8</v>
      </c>
      <c r="G1083" s="12">
        <f t="shared" si="32"/>
        <v>6432.991631376708</v>
      </c>
      <c r="H1083" s="12">
        <f t="shared" si="33"/>
        <v>4731.2162233996378</v>
      </c>
    </row>
    <row r="1084" spans="1:8" x14ac:dyDescent="0.2">
      <c r="A1084" s="6">
        <v>1079</v>
      </c>
      <c r="B1084" s="34">
        <v>161.06782096379743</v>
      </c>
      <c r="C1084" s="34">
        <v>215.77588613792528</v>
      </c>
      <c r="D1084" s="12">
        <v>44720</v>
      </c>
      <c r="E1084" s="12">
        <v>25164</v>
      </c>
      <c r="F1084" s="12">
        <v>8</v>
      </c>
      <c r="G1084" s="12">
        <f t="shared" si="32"/>
        <v>6432.991631376708</v>
      </c>
      <c r="H1084" s="12">
        <f t="shared" si="33"/>
        <v>4731.2162233996378</v>
      </c>
    </row>
    <row r="1085" spans="1:8" x14ac:dyDescent="0.2">
      <c r="A1085" s="6">
        <v>1080</v>
      </c>
      <c r="B1085" s="34">
        <v>161.06782096379743</v>
      </c>
      <c r="C1085" s="34">
        <v>215.77588613792528</v>
      </c>
      <c r="D1085" s="12">
        <v>44720</v>
      </c>
      <c r="E1085" s="12">
        <v>25164</v>
      </c>
      <c r="F1085" s="12">
        <v>8</v>
      </c>
      <c r="G1085" s="12">
        <f t="shared" si="32"/>
        <v>6432.991631376708</v>
      </c>
      <c r="H1085" s="12">
        <f t="shared" si="33"/>
        <v>4731.2162233996378</v>
      </c>
    </row>
    <row r="1086" spans="1:8" x14ac:dyDescent="0.2">
      <c r="A1086" s="6">
        <v>1081</v>
      </c>
      <c r="B1086" s="34">
        <v>161.06782096379743</v>
      </c>
      <c r="C1086" s="34">
        <v>215.77588613792528</v>
      </c>
      <c r="D1086" s="12">
        <v>44720</v>
      </c>
      <c r="E1086" s="12">
        <v>25164</v>
      </c>
      <c r="F1086" s="12">
        <v>8</v>
      </c>
      <c r="G1086" s="12">
        <f t="shared" si="32"/>
        <v>6432.991631376708</v>
      </c>
      <c r="H1086" s="12">
        <f t="shared" si="33"/>
        <v>4731.2162233996378</v>
      </c>
    </row>
    <row r="1087" spans="1:8" x14ac:dyDescent="0.2">
      <c r="A1087" s="6">
        <v>1082</v>
      </c>
      <c r="B1087" s="34">
        <v>161.06782096379743</v>
      </c>
      <c r="C1087" s="34">
        <v>215.77588613792528</v>
      </c>
      <c r="D1087" s="12">
        <v>44720</v>
      </c>
      <c r="E1087" s="12">
        <v>25164</v>
      </c>
      <c r="F1087" s="12">
        <v>8</v>
      </c>
      <c r="G1087" s="12">
        <f t="shared" si="32"/>
        <v>6432.991631376708</v>
      </c>
      <c r="H1087" s="12">
        <f t="shared" si="33"/>
        <v>4731.2162233996378</v>
      </c>
    </row>
    <row r="1088" spans="1:8" x14ac:dyDescent="0.2">
      <c r="A1088" s="6">
        <v>1083</v>
      </c>
      <c r="B1088" s="34">
        <v>161.06782096379743</v>
      </c>
      <c r="C1088" s="34">
        <v>215.77588613792528</v>
      </c>
      <c r="D1088" s="12">
        <v>44720</v>
      </c>
      <c r="E1088" s="12">
        <v>25164</v>
      </c>
      <c r="F1088" s="12">
        <v>8</v>
      </c>
      <c r="G1088" s="12">
        <f t="shared" si="32"/>
        <v>6432.991631376708</v>
      </c>
      <c r="H1088" s="12">
        <f t="shared" si="33"/>
        <v>4731.2162233996378</v>
      </c>
    </row>
    <row r="1089" spans="1:8" x14ac:dyDescent="0.2">
      <c r="A1089" s="6">
        <v>1084</v>
      </c>
      <c r="B1089" s="34">
        <v>161.06782096379743</v>
      </c>
      <c r="C1089" s="34">
        <v>215.77588613792528</v>
      </c>
      <c r="D1089" s="12">
        <v>44720</v>
      </c>
      <c r="E1089" s="12">
        <v>25164</v>
      </c>
      <c r="F1089" s="12">
        <v>8</v>
      </c>
      <c r="G1089" s="12">
        <f t="shared" si="32"/>
        <v>6432.991631376708</v>
      </c>
      <c r="H1089" s="12">
        <f t="shared" si="33"/>
        <v>4731.2162233996378</v>
      </c>
    </row>
    <row r="1090" spans="1:8" x14ac:dyDescent="0.2">
      <c r="A1090" s="6">
        <v>1085</v>
      </c>
      <c r="B1090" s="34">
        <v>161.06782096379743</v>
      </c>
      <c r="C1090" s="34">
        <v>215.77588613792528</v>
      </c>
      <c r="D1090" s="12">
        <v>44720</v>
      </c>
      <c r="E1090" s="12">
        <v>25164</v>
      </c>
      <c r="F1090" s="12">
        <v>8</v>
      </c>
      <c r="G1090" s="12">
        <f t="shared" si="32"/>
        <v>6432.991631376708</v>
      </c>
      <c r="H1090" s="12">
        <f t="shared" si="33"/>
        <v>4731.2162233996378</v>
      </c>
    </row>
    <row r="1091" spans="1:8" x14ac:dyDescent="0.2">
      <c r="A1091" s="6">
        <v>1086</v>
      </c>
      <c r="B1091" s="34">
        <v>161.06782096379743</v>
      </c>
      <c r="C1091" s="34">
        <v>215.77588613792528</v>
      </c>
      <c r="D1091" s="12">
        <v>44720</v>
      </c>
      <c r="E1091" s="12">
        <v>25164</v>
      </c>
      <c r="F1091" s="12">
        <v>8</v>
      </c>
      <c r="G1091" s="12">
        <f t="shared" si="32"/>
        <v>6432.991631376708</v>
      </c>
      <c r="H1091" s="12">
        <f t="shared" si="33"/>
        <v>4731.2162233996378</v>
      </c>
    </row>
    <row r="1092" spans="1:8" x14ac:dyDescent="0.2">
      <c r="A1092" s="6">
        <v>1087</v>
      </c>
      <c r="B1092" s="34">
        <v>161.06782096379743</v>
      </c>
      <c r="C1092" s="34">
        <v>215.77588613792528</v>
      </c>
      <c r="D1092" s="12">
        <v>44720</v>
      </c>
      <c r="E1092" s="12">
        <v>25164</v>
      </c>
      <c r="F1092" s="12">
        <v>8</v>
      </c>
      <c r="G1092" s="12">
        <f t="shared" si="32"/>
        <v>6432.991631376708</v>
      </c>
      <c r="H1092" s="12">
        <f t="shared" si="33"/>
        <v>4731.2162233996378</v>
      </c>
    </row>
    <row r="1093" spans="1:8" x14ac:dyDescent="0.2">
      <c r="A1093" s="6">
        <v>1088</v>
      </c>
      <c r="B1093" s="34">
        <v>161.06782096379743</v>
      </c>
      <c r="C1093" s="34">
        <v>215.77588613792528</v>
      </c>
      <c r="D1093" s="12">
        <v>44720</v>
      </c>
      <c r="E1093" s="12">
        <v>25164</v>
      </c>
      <c r="F1093" s="12">
        <v>8</v>
      </c>
      <c r="G1093" s="12">
        <f t="shared" si="32"/>
        <v>6432.991631376708</v>
      </c>
      <c r="H1093" s="12">
        <f t="shared" si="33"/>
        <v>4731.2162233996378</v>
      </c>
    </row>
    <row r="1094" spans="1:8" x14ac:dyDescent="0.2">
      <c r="A1094" s="6">
        <v>1089</v>
      </c>
      <c r="B1094" s="34">
        <v>161.06782096379743</v>
      </c>
      <c r="C1094" s="34">
        <v>215.77588613792528</v>
      </c>
      <c r="D1094" s="12">
        <v>44720</v>
      </c>
      <c r="E1094" s="12">
        <v>25164</v>
      </c>
      <c r="F1094" s="12">
        <v>8</v>
      </c>
      <c r="G1094" s="12">
        <f t="shared" ref="G1094:G1157" si="34">12*1.358*(1/$B1094*$D$6+1/$C1094*$E$6)+$F$6</f>
        <v>6432.991631376708</v>
      </c>
      <c r="H1094" s="12">
        <f t="shared" si="33"/>
        <v>4731.2162233996378</v>
      </c>
    </row>
    <row r="1095" spans="1:8" x14ac:dyDescent="0.2">
      <c r="A1095" s="6">
        <v>1090</v>
      </c>
      <c r="B1095" s="34">
        <v>161.06782096379743</v>
      </c>
      <c r="C1095" s="34">
        <v>215.77588613792528</v>
      </c>
      <c r="D1095" s="12">
        <v>44720</v>
      </c>
      <c r="E1095" s="12">
        <v>25164</v>
      </c>
      <c r="F1095" s="12">
        <v>8</v>
      </c>
      <c r="G1095" s="12">
        <f t="shared" si="34"/>
        <v>6432.991631376708</v>
      </c>
      <c r="H1095" s="12">
        <f t="shared" ref="H1095:H1158" si="35">12*(1/$B1095*$D$6+1/$C1095*$E$6)</f>
        <v>4731.2162233996378</v>
      </c>
    </row>
    <row r="1096" spans="1:8" x14ac:dyDescent="0.2">
      <c r="A1096" s="6">
        <v>1091</v>
      </c>
      <c r="B1096" s="34">
        <v>161.06782096379743</v>
      </c>
      <c r="C1096" s="34">
        <v>215.77588613792528</v>
      </c>
      <c r="D1096" s="12">
        <v>44720</v>
      </c>
      <c r="E1096" s="12">
        <v>25164</v>
      </c>
      <c r="F1096" s="12">
        <v>8</v>
      </c>
      <c r="G1096" s="12">
        <f t="shared" si="34"/>
        <v>6432.991631376708</v>
      </c>
      <c r="H1096" s="12">
        <f t="shared" si="35"/>
        <v>4731.2162233996378</v>
      </c>
    </row>
    <row r="1097" spans="1:8" x14ac:dyDescent="0.2">
      <c r="A1097" s="6">
        <v>1092</v>
      </c>
      <c r="B1097" s="34">
        <v>161.06782096379743</v>
      </c>
      <c r="C1097" s="34">
        <v>215.77588613792528</v>
      </c>
      <c r="D1097" s="12">
        <v>44720</v>
      </c>
      <c r="E1097" s="12">
        <v>25164</v>
      </c>
      <c r="F1097" s="12">
        <v>8</v>
      </c>
      <c r="G1097" s="12">
        <f t="shared" si="34"/>
        <v>6432.991631376708</v>
      </c>
      <c r="H1097" s="12">
        <f t="shared" si="35"/>
        <v>4731.2162233996378</v>
      </c>
    </row>
    <row r="1098" spans="1:8" x14ac:dyDescent="0.2">
      <c r="A1098" s="6">
        <v>1093</v>
      </c>
      <c r="B1098" s="34">
        <v>161.06782096379743</v>
      </c>
      <c r="C1098" s="34">
        <v>215.77588613792528</v>
      </c>
      <c r="D1098" s="12">
        <v>44720</v>
      </c>
      <c r="E1098" s="12">
        <v>25164</v>
      </c>
      <c r="F1098" s="12">
        <v>8</v>
      </c>
      <c r="G1098" s="12">
        <f t="shared" si="34"/>
        <v>6432.991631376708</v>
      </c>
      <c r="H1098" s="12">
        <f t="shared" si="35"/>
        <v>4731.2162233996378</v>
      </c>
    </row>
    <row r="1099" spans="1:8" x14ac:dyDescent="0.2">
      <c r="A1099" s="6">
        <v>1094</v>
      </c>
      <c r="B1099" s="34">
        <v>161.06782096379743</v>
      </c>
      <c r="C1099" s="34">
        <v>215.77588613792528</v>
      </c>
      <c r="D1099" s="12">
        <v>44720</v>
      </c>
      <c r="E1099" s="12">
        <v>25164</v>
      </c>
      <c r="F1099" s="12">
        <v>8</v>
      </c>
      <c r="G1099" s="12">
        <f t="shared" si="34"/>
        <v>6432.991631376708</v>
      </c>
      <c r="H1099" s="12">
        <f t="shared" si="35"/>
        <v>4731.2162233996378</v>
      </c>
    </row>
    <row r="1100" spans="1:8" x14ac:dyDescent="0.2">
      <c r="A1100" s="6">
        <v>1095</v>
      </c>
      <c r="B1100" s="34">
        <v>161.06782096379743</v>
      </c>
      <c r="C1100" s="34">
        <v>215.77588613792528</v>
      </c>
      <c r="D1100" s="12">
        <v>44720</v>
      </c>
      <c r="E1100" s="12">
        <v>25164</v>
      </c>
      <c r="F1100" s="12">
        <v>8</v>
      </c>
      <c r="G1100" s="12">
        <f t="shared" si="34"/>
        <v>6432.991631376708</v>
      </c>
      <c r="H1100" s="12">
        <f t="shared" si="35"/>
        <v>4731.2162233996378</v>
      </c>
    </row>
    <row r="1101" spans="1:8" x14ac:dyDescent="0.2">
      <c r="A1101" s="6">
        <v>1096</v>
      </c>
      <c r="B1101" s="34">
        <v>161.06782096379743</v>
      </c>
      <c r="C1101" s="34">
        <v>215.77588613792528</v>
      </c>
      <c r="D1101" s="12">
        <v>44720</v>
      </c>
      <c r="E1101" s="12">
        <v>25164</v>
      </c>
      <c r="F1101" s="12">
        <v>8</v>
      </c>
      <c r="G1101" s="12">
        <f t="shared" si="34"/>
        <v>6432.991631376708</v>
      </c>
      <c r="H1101" s="12">
        <f t="shared" si="35"/>
        <v>4731.2162233996378</v>
      </c>
    </row>
    <row r="1102" spans="1:8" x14ac:dyDescent="0.2">
      <c r="A1102" s="6">
        <v>1097</v>
      </c>
      <c r="B1102" s="34">
        <v>161.06782096379743</v>
      </c>
      <c r="C1102" s="34">
        <v>215.77588613792528</v>
      </c>
      <c r="D1102" s="12">
        <v>44720</v>
      </c>
      <c r="E1102" s="12">
        <v>25164</v>
      </c>
      <c r="F1102" s="12">
        <v>8</v>
      </c>
      <c r="G1102" s="12">
        <f t="shared" si="34"/>
        <v>6432.991631376708</v>
      </c>
      <c r="H1102" s="12">
        <f t="shared" si="35"/>
        <v>4731.2162233996378</v>
      </c>
    </row>
    <row r="1103" spans="1:8" x14ac:dyDescent="0.2">
      <c r="A1103" s="6">
        <v>1098</v>
      </c>
      <c r="B1103" s="34">
        <v>161.06782096379743</v>
      </c>
      <c r="C1103" s="34">
        <v>215.77588613792528</v>
      </c>
      <c r="D1103" s="12">
        <v>44720</v>
      </c>
      <c r="E1103" s="12">
        <v>25164</v>
      </c>
      <c r="F1103" s="12">
        <v>8</v>
      </c>
      <c r="G1103" s="12">
        <f t="shared" si="34"/>
        <v>6432.991631376708</v>
      </c>
      <c r="H1103" s="12">
        <f t="shared" si="35"/>
        <v>4731.2162233996378</v>
      </c>
    </row>
    <row r="1104" spans="1:8" x14ac:dyDescent="0.2">
      <c r="A1104" s="6">
        <v>1099</v>
      </c>
      <c r="B1104" s="34">
        <v>161.06782096379743</v>
      </c>
      <c r="C1104" s="34">
        <v>215.77588613792528</v>
      </c>
      <c r="D1104" s="12">
        <v>44720</v>
      </c>
      <c r="E1104" s="12">
        <v>25164</v>
      </c>
      <c r="F1104" s="12">
        <v>8</v>
      </c>
      <c r="G1104" s="12">
        <f t="shared" si="34"/>
        <v>6432.991631376708</v>
      </c>
      <c r="H1104" s="12">
        <f t="shared" si="35"/>
        <v>4731.2162233996378</v>
      </c>
    </row>
    <row r="1105" spans="1:8" x14ac:dyDescent="0.2">
      <c r="A1105" s="6">
        <v>1100</v>
      </c>
      <c r="B1105" s="34">
        <v>161.06782096379743</v>
      </c>
      <c r="C1105" s="34">
        <v>215.77588613792528</v>
      </c>
      <c r="D1105" s="12">
        <v>44720</v>
      </c>
      <c r="E1105" s="12">
        <v>25164</v>
      </c>
      <c r="F1105" s="12">
        <v>8</v>
      </c>
      <c r="G1105" s="12">
        <f t="shared" si="34"/>
        <v>6432.991631376708</v>
      </c>
      <c r="H1105" s="12">
        <f t="shared" si="35"/>
        <v>4731.2162233996378</v>
      </c>
    </row>
    <row r="1106" spans="1:8" x14ac:dyDescent="0.2">
      <c r="A1106" s="6">
        <v>1101</v>
      </c>
      <c r="B1106" s="34">
        <v>161.06782096379743</v>
      </c>
      <c r="C1106" s="34">
        <v>215.77588613792528</v>
      </c>
      <c r="D1106" s="12">
        <v>44720</v>
      </c>
      <c r="E1106" s="12">
        <v>25164</v>
      </c>
      <c r="F1106" s="12">
        <v>8</v>
      </c>
      <c r="G1106" s="12">
        <f t="shared" si="34"/>
        <v>6432.991631376708</v>
      </c>
      <c r="H1106" s="12">
        <f t="shared" si="35"/>
        <v>4731.2162233996378</v>
      </c>
    </row>
    <row r="1107" spans="1:8" x14ac:dyDescent="0.2">
      <c r="A1107" s="6">
        <v>1102</v>
      </c>
      <c r="B1107" s="34">
        <v>161.06782096379743</v>
      </c>
      <c r="C1107" s="34">
        <v>215.77588613792528</v>
      </c>
      <c r="D1107" s="12">
        <v>44720</v>
      </c>
      <c r="E1107" s="12">
        <v>25164</v>
      </c>
      <c r="F1107" s="12">
        <v>8</v>
      </c>
      <c r="G1107" s="12">
        <f t="shared" si="34"/>
        <v>6432.991631376708</v>
      </c>
      <c r="H1107" s="12">
        <f t="shared" si="35"/>
        <v>4731.2162233996378</v>
      </c>
    </row>
    <row r="1108" spans="1:8" x14ac:dyDescent="0.2">
      <c r="A1108" s="6">
        <v>1103</v>
      </c>
      <c r="B1108" s="34">
        <v>161.06782096379743</v>
      </c>
      <c r="C1108" s="34">
        <v>215.77588613792528</v>
      </c>
      <c r="D1108" s="12">
        <v>44720</v>
      </c>
      <c r="E1108" s="12">
        <v>25164</v>
      </c>
      <c r="F1108" s="12">
        <v>8</v>
      </c>
      <c r="G1108" s="12">
        <f t="shared" si="34"/>
        <v>6432.991631376708</v>
      </c>
      <c r="H1108" s="12">
        <f t="shared" si="35"/>
        <v>4731.2162233996378</v>
      </c>
    </row>
    <row r="1109" spans="1:8" x14ac:dyDescent="0.2">
      <c r="A1109" s="6">
        <v>1104</v>
      </c>
      <c r="B1109" s="34">
        <v>161.06782096379743</v>
      </c>
      <c r="C1109" s="34">
        <v>215.77588613792528</v>
      </c>
      <c r="D1109" s="12">
        <v>44720</v>
      </c>
      <c r="E1109" s="12">
        <v>25164</v>
      </c>
      <c r="F1109" s="12">
        <v>8</v>
      </c>
      <c r="G1109" s="12">
        <f t="shared" si="34"/>
        <v>6432.991631376708</v>
      </c>
      <c r="H1109" s="12">
        <f t="shared" si="35"/>
        <v>4731.2162233996378</v>
      </c>
    </row>
    <row r="1110" spans="1:8" x14ac:dyDescent="0.2">
      <c r="A1110" s="6">
        <v>1105</v>
      </c>
      <c r="B1110" s="34">
        <v>161.06782096379743</v>
      </c>
      <c r="C1110" s="34">
        <v>215.77588613792528</v>
      </c>
      <c r="D1110" s="12">
        <v>44720</v>
      </c>
      <c r="E1110" s="12">
        <v>25164</v>
      </c>
      <c r="F1110" s="12">
        <v>8</v>
      </c>
      <c r="G1110" s="12">
        <f t="shared" si="34"/>
        <v>6432.991631376708</v>
      </c>
      <c r="H1110" s="12">
        <f t="shared" si="35"/>
        <v>4731.2162233996378</v>
      </c>
    </row>
    <row r="1111" spans="1:8" x14ac:dyDescent="0.2">
      <c r="A1111" s="6">
        <v>1106</v>
      </c>
      <c r="B1111" s="34">
        <v>161.06782096379743</v>
      </c>
      <c r="C1111" s="34">
        <v>215.77588613792528</v>
      </c>
      <c r="D1111" s="12">
        <v>44720</v>
      </c>
      <c r="E1111" s="12">
        <v>25164</v>
      </c>
      <c r="F1111" s="12">
        <v>8</v>
      </c>
      <c r="G1111" s="12">
        <f t="shared" si="34"/>
        <v>6432.991631376708</v>
      </c>
      <c r="H1111" s="12">
        <f t="shared" si="35"/>
        <v>4731.2162233996378</v>
      </c>
    </row>
    <row r="1112" spans="1:8" x14ac:dyDescent="0.2">
      <c r="A1112" s="6">
        <v>1107</v>
      </c>
      <c r="B1112" s="34">
        <v>161.06782096379743</v>
      </c>
      <c r="C1112" s="34">
        <v>215.77588613792528</v>
      </c>
      <c r="D1112" s="12">
        <v>44720</v>
      </c>
      <c r="E1112" s="12">
        <v>25164</v>
      </c>
      <c r="F1112" s="12">
        <v>8</v>
      </c>
      <c r="G1112" s="12">
        <f t="shared" si="34"/>
        <v>6432.991631376708</v>
      </c>
      <c r="H1112" s="12">
        <f t="shared" si="35"/>
        <v>4731.2162233996378</v>
      </c>
    </row>
    <row r="1113" spans="1:8" x14ac:dyDescent="0.2">
      <c r="A1113" s="6">
        <v>1108</v>
      </c>
      <c r="B1113" s="34">
        <v>161.06782096379743</v>
      </c>
      <c r="C1113" s="34">
        <v>215.77588613792528</v>
      </c>
      <c r="D1113" s="12">
        <v>44720</v>
      </c>
      <c r="E1113" s="12">
        <v>25164</v>
      </c>
      <c r="F1113" s="12">
        <v>8</v>
      </c>
      <c r="G1113" s="12">
        <f t="shared" si="34"/>
        <v>6432.991631376708</v>
      </c>
      <c r="H1113" s="12">
        <f t="shared" si="35"/>
        <v>4731.2162233996378</v>
      </c>
    </row>
    <row r="1114" spans="1:8" x14ac:dyDescent="0.2">
      <c r="A1114" s="6">
        <v>1109</v>
      </c>
      <c r="B1114" s="34">
        <v>161.06782096379743</v>
      </c>
      <c r="C1114" s="34">
        <v>215.77588613792528</v>
      </c>
      <c r="D1114" s="12">
        <v>44720</v>
      </c>
      <c r="E1114" s="12">
        <v>25164</v>
      </c>
      <c r="F1114" s="12">
        <v>8</v>
      </c>
      <c r="G1114" s="12">
        <f t="shared" si="34"/>
        <v>6432.991631376708</v>
      </c>
      <c r="H1114" s="12">
        <f t="shared" si="35"/>
        <v>4731.2162233996378</v>
      </c>
    </row>
    <row r="1115" spans="1:8" x14ac:dyDescent="0.2">
      <c r="A1115" s="6">
        <v>1110</v>
      </c>
      <c r="B1115" s="34">
        <v>161.06782096379743</v>
      </c>
      <c r="C1115" s="34">
        <v>215.77588613792528</v>
      </c>
      <c r="D1115" s="12">
        <v>44720</v>
      </c>
      <c r="E1115" s="12">
        <v>25164</v>
      </c>
      <c r="F1115" s="12">
        <v>8</v>
      </c>
      <c r="G1115" s="12">
        <f t="shared" si="34"/>
        <v>6432.991631376708</v>
      </c>
      <c r="H1115" s="12">
        <f t="shared" si="35"/>
        <v>4731.2162233996378</v>
      </c>
    </row>
    <row r="1116" spans="1:8" x14ac:dyDescent="0.2">
      <c r="A1116" s="6">
        <v>1111</v>
      </c>
      <c r="B1116" s="34">
        <v>161.06782096379743</v>
      </c>
      <c r="C1116" s="34">
        <v>215.77588613792528</v>
      </c>
      <c r="D1116" s="12">
        <v>44720</v>
      </c>
      <c r="E1116" s="12">
        <v>25164</v>
      </c>
      <c r="F1116" s="12">
        <v>8</v>
      </c>
      <c r="G1116" s="12">
        <f t="shared" si="34"/>
        <v>6432.991631376708</v>
      </c>
      <c r="H1116" s="12">
        <f t="shared" si="35"/>
        <v>4731.2162233996378</v>
      </c>
    </row>
    <row r="1117" spans="1:8" x14ac:dyDescent="0.2">
      <c r="A1117" s="6">
        <v>1112</v>
      </c>
      <c r="B1117" s="34">
        <v>161.06782096379743</v>
      </c>
      <c r="C1117" s="34">
        <v>215.77588613792528</v>
      </c>
      <c r="D1117" s="12">
        <v>44720</v>
      </c>
      <c r="E1117" s="12">
        <v>25164</v>
      </c>
      <c r="F1117" s="12">
        <v>8</v>
      </c>
      <c r="G1117" s="12">
        <f t="shared" si="34"/>
        <v>6432.991631376708</v>
      </c>
      <c r="H1117" s="12">
        <f t="shared" si="35"/>
        <v>4731.2162233996378</v>
      </c>
    </row>
    <row r="1118" spans="1:8" x14ac:dyDescent="0.2">
      <c r="A1118" s="6">
        <v>1113</v>
      </c>
      <c r="B1118" s="34">
        <v>161.06782096379743</v>
      </c>
      <c r="C1118" s="34">
        <v>215.77588613792528</v>
      </c>
      <c r="D1118" s="12">
        <v>44720</v>
      </c>
      <c r="E1118" s="12">
        <v>25164</v>
      </c>
      <c r="F1118" s="12">
        <v>8</v>
      </c>
      <c r="G1118" s="12">
        <f t="shared" si="34"/>
        <v>6432.991631376708</v>
      </c>
      <c r="H1118" s="12">
        <f t="shared" si="35"/>
        <v>4731.2162233996378</v>
      </c>
    </row>
    <row r="1119" spans="1:8" x14ac:dyDescent="0.2">
      <c r="A1119" s="6">
        <v>1114</v>
      </c>
      <c r="B1119" s="34">
        <v>161.06782096379743</v>
      </c>
      <c r="C1119" s="34">
        <v>215.77588613792528</v>
      </c>
      <c r="D1119" s="12">
        <v>44720</v>
      </c>
      <c r="E1119" s="12">
        <v>25164</v>
      </c>
      <c r="F1119" s="12">
        <v>8</v>
      </c>
      <c r="G1119" s="12">
        <f t="shared" si="34"/>
        <v>6432.991631376708</v>
      </c>
      <c r="H1119" s="12">
        <f t="shared" si="35"/>
        <v>4731.2162233996378</v>
      </c>
    </row>
    <row r="1120" spans="1:8" x14ac:dyDescent="0.2">
      <c r="A1120" s="6">
        <v>1115</v>
      </c>
      <c r="B1120" s="34">
        <v>161.06782096379743</v>
      </c>
      <c r="C1120" s="34">
        <v>215.77588613792528</v>
      </c>
      <c r="D1120" s="12">
        <v>44720</v>
      </c>
      <c r="E1120" s="12">
        <v>25164</v>
      </c>
      <c r="F1120" s="12">
        <v>8</v>
      </c>
      <c r="G1120" s="12">
        <f t="shared" si="34"/>
        <v>6432.991631376708</v>
      </c>
      <c r="H1120" s="12">
        <f t="shared" si="35"/>
        <v>4731.2162233996378</v>
      </c>
    </row>
    <row r="1121" spans="1:8" x14ac:dyDescent="0.2">
      <c r="A1121" s="6">
        <v>1116</v>
      </c>
      <c r="B1121" s="34">
        <v>161.06782096379743</v>
      </c>
      <c r="C1121" s="34">
        <v>215.77588613792528</v>
      </c>
      <c r="D1121" s="12">
        <v>44720</v>
      </c>
      <c r="E1121" s="12">
        <v>25164</v>
      </c>
      <c r="F1121" s="12">
        <v>8</v>
      </c>
      <c r="G1121" s="12">
        <f t="shared" si="34"/>
        <v>6432.991631376708</v>
      </c>
      <c r="H1121" s="12">
        <f t="shared" si="35"/>
        <v>4731.2162233996378</v>
      </c>
    </row>
    <row r="1122" spans="1:8" x14ac:dyDescent="0.2">
      <c r="A1122" s="6">
        <v>1117</v>
      </c>
      <c r="B1122" s="34">
        <v>161.06782096379743</v>
      </c>
      <c r="C1122" s="34">
        <v>215.77588613792528</v>
      </c>
      <c r="D1122" s="12">
        <v>44720</v>
      </c>
      <c r="E1122" s="12">
        <v>25164</v>
      </c>
      <c r="F1122" s="12">
        <v>8</v>
      </c>
      <c r="G1122" s="12">
        <f t="shared" si="34"/>
        <v>6432.991631376708</v>
      </c>
      <c r="H1122" s="12">
        <f t="shared" si="35"/>
        <v>4731.2162233996378</v>
      </c>
    </row>
    <row r="1123" spans="1:8" x14ac:dyDescent="0.2">
      <c r="A1123" s="6">
        <v>1118</v>
      </c>
      <c r="B1123" s="34">
        <v>161.06782096379743</v>
      </c>
      <c r="C1123" s="34">
        <v>215.77588613792528</v>
      </c>
      <c r="D1123" s="12">
        <v>44720</v>
      </c>
      <c r="E1123" s="12">
        <v>25164</v>
      </c>
      <c r="F1123" s="12">
        <v>8</v>
      </c>
      <c r="G1123" s="12">
        <f t="shared" si="34"/>
        <v>6432.991631376708</v>
      </c>
      <c r="H1123" s="12">
        <f t="shared" si="35"/>
        <v>4731.2162233996378</v>
      </c>
    </row>
    <row r="1124" spans="1:8" x14ac:dyDescent="0.2">
      <c r="A1124" s="6">
        <v>1119</v>
      </c>
      <c r="B1124" s="34">
        <v>161.06782096379743</v>
      </c>
      <c r="C1124" s="34">
        <v>215.77588613792528</v>
      </c>
      <c r="D1124" s="12">
        <v>44720</v>
      </c>
      <c r="E1124" s="12">
        <v>25164</v>
      </c>
      <c r="F1124" s="12">
        <v>8</v>
      </c>
      <c r="G1124" s="12">
        <f t="shared" si="34"/>
        <v>6432.991631376708</v>
      </c>
      <c r="H1124" s="12">
        <f t="shared" si="35"/>
        <v>4731.2162233996378</v>
      </c>
    </row>
    <row r="1125" spans="1:8" x14ac:dyDescent="0.2">
      <c r="A1125" s="6">
        <v>1120</v>
      </c>
      <c r="B1125" s="34">
        <v>161.06782096379743</v>
      </c>
      <c r="C1125" s="34">
        <v>215.77588613792528</v>
      </c>
      <c r="D1125" s="12">
        <v>44720</v>
      </c>
      <c r="E1125" s="12">
        <v>25164</v>
      </c>
      <c r="F1125" s="12">
        <v>8</v>
      </c>
      <c r="G1125" s="12">
        <f t="shared" si="34"/>
        <v>6432.991631376708</v>
      </c>
      <c r="H1125" s="12">
        <f t="shared" si="35"/>
        <v>4731.2162233996378</v>
      </c>
    </row>
    <row r="1126" spans="1:8" x14ac:dyDescent="0.2">
      <c r="A1126" s="6">
        <v>1121</v>
      </c>
      <c r="B1126" s="34">
        <v>161.06782096379743</v>
      </c>
      <c r="C1126" s="34">
        <v>215.77588613792528</v>
      </c>
      <c r="D1126" s="12">
        <v>44720</v>
      </c>
      <c r="E1126" s="12">
        <v>25164</v>
      </c>
      <c r="F1126" s="12">
        <v>8</v>
      </c>
      <c r="G1126" s="12">
        <f t="shared" si="34"/>
        <v>6432.991631376708</v>
      </c>
      <c r="H1126" s="12">
        <f t="shared" si="35"/>
        <v>4731.2162233996378</v>
      </c>
    </row>
    <row r="1127" spans="1:8" x14ac:dyDescent="0.2">
      <c r="A1127" s="6">
        <v>1122</v>
      </c>
      <c r="B1127" s="34">
        <v>161.06782096379743</v>
      </c>
      <c r="C1127" s="34">
        <v>215.77588613792528</v>
      </c>
      <c r="D1127" s="12">
        <v>44720</v>
      </c>
      <c r="E1127" s="12">
        <v>25164</v>
      </c>
      <c r="F1127" s="12">
        <v>8</v>
      </c>
      <c r="G1127" s="12">
        <f t="shared" si="34"/>
        <v>6432.991631376708</v>
      </c>
      <c r="H1127" s="12">
        <f t="shared" si="35"/>
        <v>4731.2162233996378</v>
      </c>
    </row>
    <row r="1128" spans="1:8" x14ac:dyDescent="0.2">
      <c r="A1128" s="6">
        <v>1123</v>
      </c>
      <c r="B1128" s="34">
        <v>161.06782096379743</v>
      </c>
      <c r="C1128" s="34">
        <v>215.77588613792528</v>
      </c>
      <c r="D1128" s="12">
        <v>44720</v>
      </c>
      <c r="E1128" s="12">
        <v>25164</v>
      </c>
      <c r="F1128" s="12">
        <v>8</v>
      </c>
      <c r="G1128" s="12">
        <f t="shared" si="34"/>
        <v>6432.991631376708</v>
      </c>
      <c r="H1128" s="12">
        <f t="shared" si="35"/>
        <v>4731.2162233996378</v>
      </c>
    </row>
    <row r="1129" spans="1:8" x14ac:dyDescent="0.2">
      <c r="A1129" s="6">
        <v>1124</v>
      </c>
      <c r="B1129" s="34">
        <v>161.06782096379743</v>
      </c>
      <c r="C1129" s="34">
        <v>215.77588613792528</v>
      </c>
      <c r="D1129" s="12">
        <v>44720</v>
      </c>
      <c r="E1129" s="12">
        <v>25164</v>
      </c>
      <c r="F1129" s="12">
        <v>8</v>
      </c>
      <c r="G1129" s="12">
        <f t="shared" si="34"/>
        <v>6432.991631376708</v>
      </c>
      <c r="H1129" s="12">
        <f t="shared" si="35"/>
        <v>4731.2162233996378</v>
      </c>
    </row>
    <row r="1130" spans="1:8" x14ac:dyDescent="0.2">
      <c r="A1130" s="6">
        <v>1125</v>
      </c>
      <c r="B1130" s="34">
        <v>161.06782096379743</v>
      </c>
      <c r="C1130" s="34">
        <v>215.77588613792528</v>
      </c>
      <c r="D1130" s="12">
        <v>44720</v>
      </c>
      <c r="E1130" s="12">
        <v>25164</v>
      </c>
      <c r="F1130" s="12">
        <v>8</v>
      </c>
      <c r="G1130" s="12">
        <f t="shared" si="34"/>
        <v>6432.991631376708</v>
      </c>
      <c r="H1130" s="12">
        <f t="shared" si="35"/>
        <v>4731.2162233996378</v>
      </c>
    </row>
    <row r="1131" spans="1:8" x14ac:dyDescent="0.2">
      <c r="A1131" s="6">
        <v>1126</v>
      </c>
      <c r="B1131" s="34">
        <v>161.06782096379743</v>
      </c>
      <c r="C1131" s="34">
        <v>215.77588613792528</v>
      </c>
      <c r="D1131" s="12">
        <v>44720</v>
      </c>
      <c r="E1131" s="12">
        <v>25164</v>
      </c>
      <c r="F1131" s="12">
        <v>8</v>
      </c>
      <c r="G1131" s="12">
        <f t="shared" si="34"/>
        <v>6432.991631376708</v>
      </c>
      <c r="H1131" s="12">
        <f t="shared" si="35"/>
        <v>4731.2162233996378</v>
      </c>
    </row>
    <row r="1132" spans="1:8" x14ac:dyDescent="0.2">
      <c r="A1132" s="6">
        <v>1127</v>
      </c>
      <c r="B1132" s="34">
        <v>161.06782096379743</v>
      </c>
      <c r="C1132" s="34">
        <v>215.77588613792528</v>
      </c>
      <c r="D1132" s="12">
        <v>44720</v>
      </c>
      <c r="E1132" s="12">
        <v>25164</v>
      </c>
      <c r="F1132" s="12">
        <v>8</v>
      </c>
      <c r="G1132" s="12">
        <f t="shared" si="34"/>
        <v>6432.991631376708</v>
      </c>
      <c r="H1132" s="12">
        <f t="shared" si="35"/>
        <v>4731.2162233996378</v>
      </c>
    </row>
    <row r="1133" spans="1:8" x14ac:dyDescent="0.2">
      <c r="A1133" s="6">
        <v>1128</v>
      </c>
      <c r="B1133" s="34">
        <v>161.06782096379743</v>
      </c>
      <c r="C1133" s="34">
        <v>215.77588613792528</v>
      </c>
      <c r="D1133" s="12">
        <v>44720</v>
      </c>
      <c r="E1133" s="12">
        <v>25164</v>
      </c>
      <c r="F1133" s="12">
        <v>8</v>
      </c>
      <c r="G1133" s="12">
        <f t="shared" si="34"/>
        <v>6432.991631376708</v>
      </c>
      <c r="H1133" s="12">
        <f t="shared" si="35"/>
        <v>4731.2162233996378</v>
      </c>
    </row>
    <row r="1134" spans="1:8" x14ac:dyDescent="0.2">
      <c r="A1134" s="6">
        <v>1129</v>
      </c>
      <c r="B1134" s="34">
        <v>161.06782096379743</v>
      </c>
      <c r="C1134" s="34">
        <v>215.77588613792528</v>
      </c>
      <c r="D1134" s="12">
        <v>44720</v>
      </c>
      <c r="E1134" s="12">
        <v>25164</v>
      </c>
      <c r="F1134" s="12">
        <v>8</v>
      </c>
      <c r="G1134" s="12">
        <f t="shared" si="34"/>
        <v>6432.991631376708</v>
      </c>
      <c r="H1134" s="12">
        <f t="shared" si="35"/>
        <v>4731.2162233996378</v>
      </c>
    </row>
    <row r="1135" spans="1:8" x14ac:dyDescent="0.2">
      <c r="A1135" s="6">
        <v>1130</v>
      </c>
      <c r="B1135" s="34">
        <v>161.06782096379743</v>
      </c>
      <c r="C1135" s="34">
        <v>215.77588613792528</v>
      </c>
      <c r="D1135" s="12">
        <v>44720</v>
      </c>
      <c r="E1135" s="12">
        <v>25164</v>
      </c>
      <c r="F1135" s="12">
        <v>8</v>
      </c>
      <c r="G1135" s="12">
        <f t="shared" si="34"/>
        <v>6432.991631376708</v>
      </c>
      <c r="H1135" s="12">
        <f t="shared" si="35"/>
        <v>4731.2162233996378</v>
      </c>
    </row>
    <row r="1136" spans="1:8" x14ac:dyDescent="0.2">
      <c r="A1136" s="6">
        <v>1131</v>
      </c>
      <c r="B1136" s="34">
        <v>161.06782096379743</v>
      </c>
      <c r="C1136" s="34">
        <v>215.77588613792528</v>
      </c>
      <c r="D1136" s="12">
        <v>44720</v>
      </c>
      <c r="E1136" s="12">
        <v>25164</v>
      </c>
      <c r="F1136" s="12">
        <v>8</v>
      </c>
      <c r="G1136" s="12">
        <f t="shared" si="34"/>
        <v>6432.991631376708</v>
      </c>
      <c r="H1136" s="12">
        <f t="shared" si="35"/>
        <v>4731.2162233996378</v>
      </c>
    </row>
    <row r="1137" spans="1:8" x14ac:dyDescent="0.2">
      <c r="A1137" s="6">
        <v>1132</v>
      </c>
      <c r="B1137" s="34">
        <v>161.06782096379743</v>
      </c>
      <c r="C1137" s="34">
        <v>215.77588613792528</v>
      </c>
      <c r="D1137" s="12">
        <v>44720</v>
      </c>
      <c r="E1137" s="12">
        <v>25164</v>
      </c>
      <c r="F1137" s="12">
        <v>8</v>
      </c>
      <c r="G1137" s="12">
        <f t="shared" si="34"/>
        <v>6432.991631376708</v>
      </c>
      <c r="H1137" s="12">
        <f t="shared" si="35"/>
        <v>4731.2162233996378</v>
      </c>
    </row>
    <row r="1138" spans="1:8" x14ac:dyDescent="0.2">
      <c r="A1138" s="6">
        <v>1133</v>
      </c>
      <c r="B1138" s="34">
        <v>161.06782096379743</v>
      </c>
      <c r="C1138" s="34">
        <v>215.77588613792528</v>
      </c>
      <c r="D1138" s="12">
        <v>44720</v>
      </c>
      <c r="E1138" s="12">
        <v>25164</v>
      </c>
      <c r="F1138" s="12">
        <v>8</v>
      </c>
      <c r="G1138" s="12">
        <f t="shared" si="34"/>
        <v>6432.991631376708</v>
      </c>
      <c r="H1138" s="12">
        <f t="shared" si="35"/>
        <v>4731.2162233996378</v>
      </c>
    </row>
    <row r="1139" spans="1:8" x14ac:dyDescent="0.2">
      <c r="A1139" s="6">
        <v>1134</v>
      </c>
      <c r="B1139" s="34">
        <v>161.06782096379743</v>
      </c>
      <c r="C1139" s="34">
        <v>215.77588613792528</v>
      </c>
      <c r="D1139" s="12">
        <v>44720</v>
      </c>
      <c r="E1139" s="12">
        <v>25164</v>
      </c>
      <c r="F1139" s="12">
        <v>8</v>
      </c>
      <c r="G1139" s="12">
        <f t="shared" si="34"/>
        <v>6432.991631376708</v>
      </c>
      <c r="H1139" s="12">
        <f t="shared" si="35"/>
        <v>4731.2162233996378</v>
      </c>
    </row>
    <row r="1140" spans="1:8" x14ac:dyDescent="0.2">
      <c r="A1140" s="6">
        <v>1135</v>
      </c>
      <c r="B1140" s="34">
        <v>161.06782096379743</v>
      </c>
      <c r="C1140" s="34">
        <v>215.77588613792528</v>
      </c>
      <c r="D1140" s="12">
        <v>44720</v>
      </c>
      <c r="E1140" s="12">
        <v>25164</v>
      </c>
      <c r="F1140" s="12">
        <v>8</v>
      </c>
      <c r="G1140" s="12">
        <f t="shared" si="34"/>
        <v>6432.991631376708</v>
      </c>
      <c r="H1140" s="12">
        <f t="shared" si="35"/>
        <v>4731.2162233996378</v>
      </c>
    </row>
    <row r="1141" spans="1:8" x14ac:dyDescent="0.2">
      <c r="A1141" s="6">
        <v>1136</v>
      </c>
      <c r="B1141" s="34">
        <v>161.06782096379743</v>
      </c>
      <c r="C1141" s="34">
        <v>215.77588613792528</v>
      </c>
      <c r="D1141" s="12">
        <v>44720</v>
      </c>
      <c r="E1141" s="12">
        <v>25164</v>
      </c>
      <c r="F1141" s="12">
        <v>8</v>
      </c>
      <c r="G1141" s="12">
        <f t="shared" si="34"/>
        <v>6432.991631376708</v>
      </c>
      <c r="H1141" s="12">
        <f t="shared" si="35"/>
        <v>4731.2162233996378</v>
      </c>
    </row>
    <row r="1142" spans="1:8" x14ac:dyDescent="0.2">
      <c r="A1142" s="6">
        <v>1137</v>
      </c>
      <c r="B1142" s="34">
        <v>161.06782096379743</v>
      </c>
      <c r="C1142" s="34">
        <v>215.77588613792528</v>
      </c>
      <c r="D1142" s="12">
        <v>44720</v>
      </c>
      <c r="E1142" s="12">
        <v>25164</v>
      </c>
      <c r="F1142" s="12">
        <v>8</v>
      </c>
      <c r="G1142" s="12">
        <f t="shared" si="34"/>
        <v>6432.991631376708</v>
      </c>
      <c r="H1142" s="12">
        <f t="shared" si="35"/>
        <v>4731.2162233996378</v>
      </c>
    </row>
    <row r="1143" spans="1:8" x14ac:dyDescent="0.2">
      <c r="A1143" s="6">
        <v>1138</v>
      </c>
      <c r="B1143" s="34">
        <v>161.06782096379743</v>
      </c>
      <c r="C1143" s="34">
        <v>215.77588613792528</v>
      </c>
      <c r="D1143" s="12">
        <v>44720</v>
      </c>
      <c r="E1143" s="12">
        <v>25164</v>
      </c>
      <c r="F1143" s="12">
        <v>8</v>
      </c>
      <c r="G1143" s="12">
        <f t="shared" si="34"/>
        <v>6432.991631376708</v>
      </c>
      <c r="H1143" s="12">
        <f t="shared" si="35"/>
        <v>4731.2162233996378</v>
      </c>
    </row>
    <row r="1144" spans="1:8" x14ac:dyDescent="0.2">
      <c r="A1144" s="6">
        <v>1139</v>
      </c>
      <c r="B1144" s="34">
        <v>161.06782096379743</v>
      </c>
      <c r="C1144" s="34">
        <v>215.77588613792528</v>
      </c>
      <c r="D1144" s="12">
        <v>44720</v>
      </c>
      <c r="E1144" s="12">
        <v>25164</v>
      </c>
      <c r="F1144" s="12">
        <v>8</v>
      </c>
      <c r="G1144" s="12">
        <f t="shared" si="34"/>
        <v>6432.991631376708</v>
      </c>
      <c r="H1144" s="12">
        <f t="shared" si="35"/>
        <v>4731.2162233996378</v>
      </c>
    </row>
    <row r="1145" spans="1:8" x14ac:dyDescent="0.2">
      <c r="A1145" s="6">
        <v>1140</v>
      </c>
      <c r="B1145" s="34">
        <v>161.06782096379743</v>
      </c>
      <c r="C1145" s="34">
        <v>215.77588613792528</v>
      </c>
      <c r="D1145" s="12">
        <v>44720</v>
      </c>
      <c r="E1145" s="12">
        <v>25164</v>
      </c>
      <c r="F1145" s="12">
        <v>8</v>
      </c>
      <c r="G1145" s="12">
        <f t="shared" si="34"/>
        <v>6432.991631376708</v>
      </c>
      <c r="H1145" s="12">
        <f t="shared" si="35"/>
        <v>4731.2162233996378</v>
      </c>
    </row>
    <row r="1146" spans="1:8" x14ac:dyDescent="0.2">
      <c r="A1146" s="6">
        <v>1141</v>
      </c>
      <c r="B1146" s="34">
        <v>161.06782096379743</v>
      </c>
      <c r="C1146" s="34">
        <v>215.77588613792528</v>
      </c>
      <c r="D1146" s="12">
        <v>44720</v>
      </c>
      <c r="E1146" s="12">
        <v>25164</v>
      </c>
      <c r="F1146" s="12">
        <v>8</v>
      </c>
      <c r="G1146" s="12">
        <f t="shared" si="34"/>
        <v>6432.991631376708</v>
      </c>
      <c r="H1146" s="12">
        <f t="shared" si="35"/>
        <v>4731.2162233996378</v>
      </c>
    </row>
    <row r="1147" spans="1:8" x14ac:dyDescent="0.2">
      <c r="A1147" s="6">
        <v>1142</v>
      </c>
      <c r="B1147" s="34">
        <v>161.06782096379743</v>
      </c>
      <c r="C1147" s="34">
        <v>215.77588613792528</v>
      </c>
      <c r="D1147" s="12">
        <v>44720</v>
      </c>
      <c r="E1147" s="12">
        <v>25164</v>
      </c>
      <c r="F1147" s="12">
        <v>8</v>
      </c>
      <c r="G1147" s="12">
        <f t="shared" si="34"/>
        <v>6432.991631376708</v>
      </c>
      <c r="H1147" s="12">
        <f t="shared" si="35"/>
        <v>4731.2162233996378</v>
      </c>
    </row>
    <row r="1148" spans="1:8" x14ac:dyDescent="0.2">
      <c r="A1148" s="6">
        <v>1143</v>
      </c>
      <c r="B1148" s="34">
        <v>161.06782096379743</v>
      </c>
      <c r="C1148" s="34">
        <v>215.77588613792528</v>
      </c>
      <c r="D1148" s="12">
        <v>44720</v>
      </c>
      <c r="E1148" s="12">
        <v>25164</v>
      </c>
      <c r="F1148" s="12">
        <v>8</v>
      </c>
      <c r="G1148" s="12">
        <f t="shared" si="34"/>
        <v>6432.991631376708</v>
      </c>
      <c r="H1148" s="12">
        <f t="shared" si="35"/>
        <v>4731.2162233996378</v>
      </c>
    </row>
    <row r="1149" spans="1:8" x14ac:dyDescent="0.2">
      <c r="A1149" s="6">
        <v>1144</v>
      </c>
      <c r="B1149" s="34">
        <v>161.06782096379743</v>
      </c>
      <c r="C1149" s="34">
        <v>215.77588613792528</v>
      </c>
      <c r="D1149" s="12">
        <v>44720</v>
      </c>
      <c r="E1149" s="12">
        <v>25164</v>
      </c>
      <c r="F1149" s="12">
        <v>8</v>
      </c>
      <c r="G1149" s="12">
        <f t="shared" si="34"/>
        <v>6432.991631376708</v>
      </c>
      <c r="H1149" s="12">
        <f t="shared" si="35"/>
        <v>4731.2162233996378</v>
      </c>
    </row>
    <row r="1150" spans="1:8" x14ac:dyDescent="0.2">
      <c r="A1150" s="6">
        <v>1145</v>
      </c>
      <c r="B1150" s="34">
        <v>161.06782096379743</v>
      </c>
      <c r="C1150" s="34">
        <v>215.77588613792528</v>
      </c>
      <c r="D1150" s="12">
        <v>44720</v>
      </c>
      <c r="E1150" s="12">
        <v>25164</v>
      </c>
      <c r="F1150" s="12">
        <v>8</v>
      </c>
      <c r="G1150" s="12">
        <f t="shared" si="34"/>
        <v>6432.991631376708</v>
      </c>
      <c r="H1150" s="12">
        <f t="shared" si="35"/>
        <v>4731.2162233996378</v>
      </c>
    </row>
    <row r="1151" spans="1:8" x14ac:dyDescent="0.2">
      <c r="A1151" s="6">
        <v>1146</v>
      </c>
      <c r="B1151" s="34">
        <v>161.06782096379743</v>
      </c>
      <c r="C1151" s="34">
        <v>215.77588613792528</v>
      </c>
      <c r="D1151" s="12">
        <v>44720</v>
      </c>
      <c r="E1151" s="12">
        <v>25164</v>
      </c>
      <c r="F1151" s="12">
        <v>8</v>
      </c>
      <c r="G1151" s="12">
        <f t="shared" si="34"/>
        <v>6432.991631376708</v>
      </c>
      <c r="H1151" s="12">
        <f t="shared" si="35"/>
        <v>4731.2162233996378</v>
      </c>
    </row>
    <row r="1152" spans="1:8" x14ac:dyDescent="0.2">
      <c r="A1152" s="6">
        <v>1147</v>
      </c>
      <c r="B1152" s="34">
        <v>161.06782096379743</v>
      </c>
      <c r="C1152" s="34">
        <v>215.77588613792528</v>
      </c>
      <c r="D1152" s="12">
        <v>44720</v>
      </c>
      <c r="E1152" s="12">
        <v>25164</v>
      </c>
      <c r="F1152" s="12">
        <v>8</v>
      </c>
      <c r="G1152" s="12">
        <f t="shared" si="34"/>
        <v>6432.991631376708</v>
      </c>
      <c r="H1152" s="12">
        <f t="shared" si="35"/>
        <v>4731.2162233996378</v>
      </c>
    </row>
    <row r="1153" spans="1:8" x14ac:dyDescent="0.2">
      <c r="A1153" s="6">
        <v>1148</v>
      </c>
      <c r="B1153" s="34">
        <v>161.06782096379743</v>
      </c>
      <c r="C1153" s="34">
        <v>215.77588613792528</v>
      </c>
      <c r="D1153" s="12">
        <v>44720</v>
      </c>
      <c r="E1153" s="12">
        <v>25164</v>
      </c>
      <c r="F1153" s="12">
        <v>8</v>
      </c>
      <c r="G1153" s="12">
        <f t="shared" si="34"/>
        <v>6432.991631376708</v>
      </c>
      <c r="H1153" s="12">
        <f t="shared" si="35"/>
        <v>4731.2162233996378</v>
      </c>
    </row>
    <row r="1154" spans="1:8" x14ac:dyDescent="0.2">
      <c r="A1154" s="6">
        <v>1149</v>
      </c>
      <c r="B1154" s="34">
        <v>161.06782096379743</v>
      </c>
      <c r="C1154" s="34">
        <v>215.77588613792528</v>
      </c>
      <c r="D1154" s="12">
        <v>44720</v>
      </c>
      <c r="E1154" s="12">
        <v>25164</v>
      </c>
      <c r="F1154" s="12">
        <v>8</v>
      </c>
      <c r="G1154" s="12">
        <f t="shared" si="34"/>
        <v>6432.991631376708</v>
      </c>
      <c r="H1154" s="12">
        <f t="shared" si="35"/>
        <v>4731.2162233996378</v>
      </c>
    </row>
    <row r="1155" spans="1:8" x14ac:dyDescent="0.2">
      <c r="A1155" s="6">
        <v>1150</v>
      </c>
      <c r="B1155" s="34">
        <v>161.06782096379743</v>
      </c>
      <c r="C1155" s="34">
        <v>215.77588613792528</v>
      </c>
      <c r="D1155" s="12">
        <v>44720</v>
      </c>
      <c r="E1155" s="12">
        <v>25164</v>
      </c>
      <c r="F1155" s="12">
        <v>8</v>
      </c>
      <c r="G1155" s="12">
        <f t="shared" si="34"/>
        <v>6432.991631376708</v>
      </c>
      <c r="H1155" s="12">
        <f t="shared" si="35"/>
        <v>4731.2162233996378</v>
      </c>
    </row>
    <row r="1156" spans="1:8" x14ac:dyDescent="0.2">
      <c r="A1156" s="6">
        <v>1151</v>
      </c>
      <c r="B1156" s="34">
        <v>161.06782096379743</v>
      </c>
      <c r="C1156" s="34">
        <v>215.77588613792528</v>
      </c>
      <c r="D1156" s="12">
        <v>44720</v>
      </c>
      <c r="E1156" s="12">
        <v>25164</v>
      </c>
      <c r="F1156" s="12">
        <v>8</v>
      </c>
      <c r="G1156" s="12">
        <f t="shared" si="34"/>
        <v>6432.991631376708</v>
      </c>
      <c r="H1156" s="12">
        <f t="shared" si="35"/>
        <v>4731.2162233996378</v>
      </c>
    </row>
    <row r="1157" spans="1:8" x14ac:dyDescent="0.2">
      <c r="A1157" s="6">
        <v>1152</v>
      </c>
      <c r="B1157" s="34">
        <v>161.06782096379743</v>
      </c>
      <c r="C1157" s="34">
        <v>215.77588613792528</v>
      </c>
      <c r="D1157" s="12">
        <v>44720</v>
      </c>
      <c r="E1157" s="12">
        <v>25164</v>
      </c>
      <c r="F1157" s="12">
        <v>8</v>
      </c>
      <c r="G1157" s="12">
        <f t="shared" si="34"/>
        <v>6432.991631376708</v>
      </c>
      <c r="H1157" s="12">
        <f t="shared" si="35"/>
        <v>4731.2162233996378</v>
      </c>
    </row>
    <row r="1158" spans="1:8" x14ac:dyDescent="0.2">
      <c r="A1158" s="6">
        <v>1153</v>
      </c>
      <c r="B1158" s="34">
        <v>161.06782096379743</v>
      </c>
      <c r="C1158" s="34">
        <v>215.77588613792528</v>
      </c>
      <c r="D1158" s="12">
        <v>44720</v>
      </c>
      <c r="E1158" s="12">
        <v>25164</v>
      </c>
      <c r="F1158" s="12">
        <v>8</v>
      </c>
      <c r="G1158" s="12">
        <f t="shared" ref="G1158:G1221" si="36">12*1.358*(1/$B1158*$D$6+1/$C1158*$E$6)+$F$6</f>
        <v>6432.991631376708</v>
      </c>
      <c r="H1158" s="12">
        <f t="shared" si="35"/>
        <v>4731.2162233996378</v>
      </c>
    </row>
    <row r="1159" spans="1:8" x14ac:dyDescent="0.2">
      <c r="A1159" s="6">
        <v>1154</v>
      </c>
      <c r="B1159" s="34">
        <v>161.06782096379743</v>
      </c>
      <c r="C1159" s="34">
        <v>215.77588613792528</v>
      </c>
      <c r="D1159" s="12">
        <v>44720</v>
      </c>
      <c r="E1159" s="12">
        <v>25164</v>
      </c>
      <c r="F1159" s="12">
        <v>8</v>
      </c>
      <c r="G1159" s="12">
        <f t="shared" si="36"/>
        <v>6432.991631376708</v>
      </c>
      <c r="H1159" s="12">
        <f t="shared" ref="H1159:H1222" si="37">12*(1/$B1159*$D$6+1/$C1159*$E$6)</f>
        <v>4731.2162233996378</v>
      </c>
    </row>
    <row r="1160" spans="1:8" x14ac:dyDescent="0.2">
      <c r="A1160" s="6">
        <v>1155</v>
      </c>
      <c r="B1160" s="34">
        <v>161.06782096379743</v>
      </c>
      <c r="C1160" s="34">
        <v>215.77588613792528</v>
      </c>
      <c r="D1160" s="12">
        <v>44720</v>
      </c>
      <c r="E1160" s="12">
        <v>25164</v>
      </c>
      <c r="F1160" s="12">
        <v>8</v>
      </c>
      <c r="G1160" s="12">
        <f t="shared" si="36"/>
        <v>6432.991631376708</v>
      </c>
      <c r="H1160" s="12">
        <f t="shared" si="37"/>
        <v>4731.2162233996378</v>
      </c>
    </row>
    <row r="1161" spans="1:8" x14ac:dyDescent="0.2">
      <c r="A1161" s="6">
        <v>1156</v>
      </c>
      <c r="B1161" s="34">
        <v>161.06782096379743</v>
      </c>
      <c r="C1161" s="34">
        <v>215.77588613792528</v>
      </c>
      <c r="D1161" s="12">
        <v>44720</v>
      </c>
      <c r="E1161" s="12">
        <v>25164</v>
      </c>
      <c r="F1161" s="12">
        <v>8</v>
      </c>
      <c r="G1161" s="12">
        <f t="shared" si="36"/>
        <v>6432.991631376708</v>
      </c>
      <c r="H1161" s="12">
        <f t="shared" si="37"/>
        <v>4731.2162233996378</v>
      </c>
    </row>
    <row r="1162" spans="1:8" x14ac:dyDescent="0.2">
      <c r="A1162" s="6">
        <v>1157</v>
      </c>
      <c r="B1162" s="34">
        <v>161.06782096379743</v>
      </c>
      <c r="C1162" s="34">
        <v>215.77588613792528</v>
      </c>
      <c r="D1162" s="12">
        <v>44720</v>
      </c>
      <c r="E1162" s="12">
        <v>25164</v>
      </c>
      <c r="F1162" s="12">
        <v>8</v>
      </c>
      <c r="G1162" s="12">
        <f t="shared" si="36"/>
        <v>6432.991631376708</v>
      </c>
      <c r="H1162" s="12">
        <f t="shared" si="37"/>
        <v>4731.2162233996378</v>
      </c>
    </row>
    <row r="1163" spans="1:8" x14ac:dyDescent="0.2">
      <c r="A1163" s="6">
        <v>1158</v>
      </c>
      <c r="B1163" s="34">
        <v>161.06782096379743</v>
      </c>
      <c r="C1163" s="34">
        <v>215.77588613792528</v>
      </c>
      <c r="D1163" s="12">
        <v>44720</v>
      </c>
      <c r="E1163" s="12">
        <v>25164</v>
      </c>
      <c r="F1163" s="12">
        <v>8</v>
      </c>
      <c r="G1163" s="12">
        <f t="shared" si="36"/>
        <v>6432.991631376708</v>
      </c>
      <c r="H1163" s="12">
        <f t="shared" si="37"/>
        <v>4731.2162233996378</v>
      </c>
    </row>
    <row r="1164" spans="1:8" x14ac:dyDescent="0.2">
      <c r="A1164" s="6">
        <v>1159</v>
      </c>
      <c r="B1164" s="34">
        <v>161.06782096379743</v>
      </c>
      <c r="C1164" s="34">
        <v>215.77588613792528</v>
      </c>
      <c r="D1164" s="12">
        <v>44720</v>
      </c>
      <c r="E1164" s="12">
        <v>25164</v>
      </c>
      <c r="F1164" s="12">
        <v>8</v>
      </c>
      <c r="G1164" s="12">
        <f t="shared" si="36"/>
        <v>6432.991631376708</v>
      </c>
      <c r="H1164" s="12">
        <f t="shared" si="37"/>
        <v>4731.2162233996378</v>
      </c>
    </row>
    <row r="1165" spans="1:8" x14ac:dyDescent="0.2">
      <c r="A1165" s="6">
        <v>1160</v>
      </c>
      <c r="B1165" s="34">
        <v>161.06782096379743</v>
      </c>
      <c r="C1165" s="34">
        <v>215.77588613792528</v>
      </c>
      <c r="D1165" s="12">
        <v>44720</v>
      </c>
      <c r="E1165" s="12">
        <v>25164</v>
      </c>
      <c r="F1165" s="12">
        <v>8</v>
      </c>
      <c r="G1165" s="12">
        <f t="shared" si="36"/>
        <v>6432.991631376708</v>
      </c>
      <c r="H1165" s="12">
        <f t="shared" si="37"/>
        <v>4731.2162233996378</v>
      </c>
    </row>
    <row r="1166" spans="1:8" x14ac:dyDescent="0.2">
      <c r="A1166" s="6">
        <v>1161</v>
      </c>
      <c r="B1166" s="34">
        <v>161.06782096379743</v>
      </c>
      <c r="C1166" s="34">
        <v>215.77588613792528</v>
      </c>
      <c r="D1166" s="12">
        <v>44720</v>
      </c>
      <c r="E1166" s="12">
        <v>25164</v>
      </c>
      <c r="F1166" s="12">
        <v>8</v>
      </c>
      <c r="G1166" s="12">
        <f t="shared" si="36"/>
        <v>6432.991631376708</v>
      </c>
      <c r="H1166" s="12">
        <f t="shared" si="37"/>
        <v>4731.2162233996378</v>
      </c>
    </row>
    <row r="1167" spans="1:8" x14ac:dyDescent="0.2">
      <c r="A1167" s="6">
        <v>1162</v>
      </c>
      <c r="B1167" s="34">
        <v>161.06782096379743</v>
      </c>
      <c r="C1167" s="34">
        <v>215.77588613792528</v>
      </c>
      <c r="D1167" s="12">
        <v>44720</v>
      </c>
      <c r="E1167" s="12">
        <v>25164</v>
      </c>
      <c r="F1167" s="12">
        <v>8</v>
      </c>
      <c r="G1167" s="12">
        <f t="shared" si="36"/>
        <v>6432.991631376708</v>
      </c>
      <c r="H1167" s="12">
        <f t="shared" si="37"/>
        <v>4731.2162233996378</v>
      </c>
    </row>
    <row r="1168" spans="1:8" x14ac:dyDescent="0.2">
      <c r="A1168" s="6">
        <v>1163</v>
      </c>
      <c r="B1168" s="34">
        <v>161.06782096379743</v>
      </c>
      <c r="C1168" s="34">
        <v>215.77588613792528</v>
      </c>
      <c r="D1168" s="12">
        <v>44720</v>
      </c>
      <c r="E1168" s="12">
        <v>25164</v>
      </c>
      <c r="F1168" s="12">
        <v>8</v>
      </c>
      <c r="G1168" s="12">
        <f t="shared" si="36"/>
        <v>6432.991631376708</v>
      </c>
      <c r="H1168" s="12">
        <f t="shared" si="37"/>
        <v>4731.2162233996378</v>
      </c>
    </row>
    <row r="1169" spans="1:8" x14ac:dyDescent="0.2">
      <c r="A1169" s="6">
        <v>1164</v>
      </c>
      <c r="B1169" s="34">
        <v>161.06782096379743</v>
      </c>
      <c r="C1169" s="34">
        <v>215.77588613792528</v>
      </c>
      <c r="D1169" s="12">
        <v>44720</v>
      </c>
      <c r="E1169" s="12">
        <v>25164</v>
      </c>
      <c r="F1169" s="12">
        <v>8</v>
      </c>
      <c r="G1169" s="12">
        <f t="shared" si="36"/>
        <v>6432.991631376708</v>
      </c>
      <c r="H1169" s="12">
        <f t="shared" si="37"/>
        <v>4731.2162233996378</v>
      </c>
    </row>
    <row r="1170" spans="1:8" x14ac:dyDescent="0.2">
      <c r="A1170" s="6">
        <v>1165</v>
      </c>
      <c r="B1170" s="34">
        <v>161.06782096379743</v>
      </c>
      <c r="C1170" s="34">
        <v>215.77588613792528</v>
      </c>
      <c r="D1170" s="12">
        <v>44720</v>
      </c>
      <c r="E1170" s="12">
        <v>25164</v>
      </c>
      <c r="F1170" s="12">
        <v>8</v>
      </c>
      <c r="G1170" s="12">
        <f t="shared" si="36"/>
        <v>6432.991631376708</v>
      </c>
      <c r="H1170" s="12">
        <f t="shared" si="37"/>
        <v>4731.2162233996378</v>
      </c>
    </row>
    <row r="1171" spans="1:8" x14ac:dyDescent="0.2">
      <c r="A1171" s="6">
        <v>1166</v>
      </c>
      <c r="B1171" s="34">
        <v>161.06782096379743</v>
      </c>
      <c r="C1171" s="34">
        <v>215.77588613792528</v>
      </c>
      <c r="D1171" s="12">
        <v>44720</v>
      </c>
      <c r="E1171" s="12">
        <v>25164</v>
      </c>
      <c r="F1171" s="12">
        <v>8</v>
      </c>
      <c r="G1171" s="12">
        <f t="shared" si="36"/>
        <v>6432.991631376708</v>
      </c>
      <c r="H1171" s="12">
        <f t="shared" si="37"/>
        <v>4731.2162233996378</v>
      </c>
    </row>
    <row r="1172" spans="1:8" x14ac:dyDescent="0.2">
      <c r="A1172" s="6">
        <v>1167</v>
      </c>
      <c r="B1172" s="34">
        <v>161.06782096379743</v>
      </c>
      <c r="C1172" s="34">
        <v>215.77588613792528</v>
      </c>
      <c r="D1172" s="12">
        <v>44720</v>
      </c>
      <c r="E1172" s="12">
        <v>25164</v>
      </c>
      <c r="F1172" s="12">
        <v>8</v>
      </c>
      <c r="G1172" s="12">
        <f t="shared" si="36"/>
        <v>6432.991631376708</v>
      </c>
      <c r="H1172" s="12">
        <f t="shared" si="37"/>
        <v>4731.2162233996378</v>
      </c>
    </row>
    <row r="1173" spans="1:8" x14ac:dyDescent="0.2">
      <c r="A1173" s="6">
        <v>1168</v>
      </c>
      <c r="B1173" s="34">
        <v>161.06782096379743</v>
      </c>
      <c r="C1173" s="34">
        <v>215.77588613792528</v>
      </c>
      <c r="D1173" s="12">
        <v>44720</v>
      </c>
      <c r="E1173" s="12">
        <v>25164</v>
      </c>
      <c r="F1173" s="12">
        <v>8</v>
      </c>
      <c r="G1173" s="12">
        <f t="shared" si="36"/>
        <v>6432.991631376708</v>
      </c>
      <c r="H1173" s="12">
        <f t="shared" si="37"/>
        <v>4731.2162233996378</v>
      </c>
    </row>
    <row r="1174" spans="1:8" x14ac:dyDescent="0.2">
      <c r="A1174" s="6">
        <v>1169</v>
      </c>
      <c r="B1174" s="34">
        <v>161.06782096379743</v>
      </c>
      <c r="C1174" s="34">
        <v>215.77588613792528</v>
      </c>
      <c r="D1174" s="12">
        <v>44720</v>
      </c>
      <c r="E1174" s="12">
        <v>25164</v>
      </c>
      <c r="F1174" s="12">
        <v>8</v>
      </c>
      <c r="G1174" s="12">
        <f t="shared" si="36"/>
        <v>6432.991631376708</v>
      </c>
      <c r="H1174" s="12">
        <f t="shared" si="37"/>
        <v>4731.2162233996378</v>
      </c>
    </row>
    <row r="1175" spans="1:8" x14ac:dyDescent="0.2">
      <c r="A1175" s="6">
        <v>1170</v>
      </c>
      <c r="B1175" s="34">
        <v>161.06782096379743</v>
      </c>
      <c r="C1175" s="34">
        <v>215.77588613792528</v>
      </c>
      <c r="D1175" s="12">
        <v>44720</v>
      </c>
      <c r="E1175" s="12">
        <v>25164</v>
      </c>
      <c r="F1175" s="12">
        <v>8</v>
      </c>
      <c r="G1175" s="12">
        <f t="shared" si="36"/>
        <v>6432.991631376708</v>
      </c>
      <c r="H1175" s="12">
        <f t="shared" si="37"/>
        <v>4731.2162233996378</v>
      </c>
    </row>
    <row r="1176" spans="1:8" x14ac:dyDescent="0.2">
      <c r="A1176" s="6">
        <v>1171</v>
      </c>
      <c r="B1176" s="34">
        <v>161.06782096379743</v>
      </c>
      <c r="C1176" s="34">
        <v>215.77588613792528</v>
      </c>
      <c r="D1176" s="12">
        <v>44720</v>
      </c>
      <c r="E1176" s="12">
        <v>25164</v>
      </c>
      <c r="F1176" s="12">
        <v>8</v>
      </c>
      <c r="G1176" s="12">
        <f t="shared" si="36"/>
        <v>6432.991631376708</v>
      </c>
      <c r="H1176" s="12">
        <f t="shared" si="37"/>
        <v>4731.2162233996378</v>
      </c>
    </row>
    <row r="1177" spans="1:8" x14ac:dyDescent="0.2">
      <c r="A1177" s="6">
        <v>1172</v>
      </c>
      <c r="B1177" s="34">
        <v>161.06782096379743</v>
      </c>
      <c r="C1177" s="34">
        <v>215.77588613792528</v>
      </c>
      <c r="D1177" s="12">
        <v>44720</v>
      </c>
      <c r="E1177" s="12">
        <v>25164</v>
      </c>
      <c r="F1177" s="12">
        <v>8</v>
      </c>
      <c r="G1177" s="12">
        <f t="shared" si="36"/>
        <v>6432.991631376708</v>
      </c>
      <c r="H1177" s="12">
        <f t="shared" si="37"/>
        <v>4731.2162233996378</v>
      </c>
    </row>
    <row r="1178" spans="1:8" x14ac:dyDescent="0.2">
      <c r="A1178" s="6">
        <v>1173</v>
      </c>
      <c r="B1178" s="34">
        <v>161.06782096379743</v>
      </c>
      <c r="C1178" s="34">
        <v>215.77588613792528</v>
      </c>
      <c r="D1178" s="12">
        <v>44720</v>
      </c>
      <c r="E1178" s="12">
        <v>25164</v>
      </c>
      <c r="F1178" s="12">
        <v>8</v>
      </c>
      <c r="G1178" s="12">
        <f t="shared" si="36"/>
        <v>6432.991631376708</v>
      </c>
      <c r="H1178" s="12">
        <f t="shared" si="37"/>
        <v>4731.2162233996378</v>
      </c>
    </row>
    <row r="1179" spans="1:8" x14ac:dyDescent="0.2">
      <c r="A1179" s="6">
        <v>1174</v>
      </c>
      <c r="B1179" s="34">
        <v>161.06782096379743</v>
      </c>
      <c r="C1179" s="34">
        <v>215.77588613792528</v>
      </c>
      <c r="D1179" s="12">
        <v>44720</v>
      </c>
      <c r="E1179" s="12">
        <v>25164</v>
      </c>
      <c r="F1179" s="12">
        <v>8</v>
      </c>
      <c r="G1179" s="12">
        <f t="shared" si="36"/>
        <v>6432.991631376708</v>
      </c>
      <c r="H1179" s="12">
        <f t="shared" si="37"/>
        <v>4731.2162233996378</v>
      </c>
    </row>
    <row r="1180" spans="1:8" x14ac:dyDescent="0.2">
      <c r="A1180" s="6">
        <v>1175</v>
      </c>
      <c r="B1180" s="34">
        <v>161.06782096379743</v>
      </c>
      <c r="C1180" s="34">
        <v>215.77588613792528</v>
      </c>
      <c r="D1180" s="12">
        <v>44720</v>
      </c>
      <c r="E1180" s="12">
        <v>25164</v>
      </c>
      <c r="F1180" s="12">
        <v>8</v>
      </c>
      <c r="G1180" s="12">
        <f t="shared" si="36"/>
        <v>6432.991631376708</v>
      </c>
      <c r="H1180" s="12">
        <f t="shared" si="37"/>
        <v>4731.2162233996378</v>
      </c>
    </row>
    <row r="1181" spans="1:8" x14ac:dyDescent="0.2">
      <c r="A1181" s="6">
        <v>1176</v>
      </c>
      <c r="B1181" s="34">
        <v>161.06782096379743</v>
      </c>
      <c r="C1181" s="34">
        <v>215.77588613792528</v>
      </c>
      <c r="D1181" s="12">
        <v>44720</v>
      </c>
      <c r="E1181" s="12">
        <v>25164</v>
      </c>
      <c r="F1181" s="12">
        <v>8</v>
      </c>
      <c r="G1181" s="12">
        <f t="shared" si="36"/>
        <v>6432.991631376708</v>
      </c>
      <c r="H1181" s="12">
        <f t="shared" si="37"/>
        <v>4731.2162233996378</v>
      </c>
    </row>
    <row r="1182" spans="1:8" x14ac:dyDescent="0.2">
      <c r="A1182" s="6">
        <v>1177</v>
      </c>
      <c r="B1182" s="34">
        <v>161.06782096379743</v>
      </c>
      <c r="C1182" s="34">
        <v>215.77588613792528</v>
      </c>
      <c r="D1182" s="12">
        <v>44720</v>
      </c>
      <c r="E1182" s="12">
        <v>25164</v>
      </c>
      <c r="F1182" s="12">
        <v>8</v>
      </c>
      <c r="G1182" s="12">
        <f t="shared" si="36"/>
        <v>6432.991631376708</v>
      </c>
      <c r="H1182" s="12">
        <f t="shared" si="37"/>
        <v>4731.2162233996378</v>
      </c>
    </row>
    <row r="1183" spans="1:8" x14ac:dyDescent="0.2">
      <c r="A1183" s="6">
        <v>1178</v>
      </c>
      <c r="B1183" s="34">
        <v>161.06782096379743</v>
      </c>
      <c r="C1183" s="34">
        <v>215.77588613792528</v>
      </c>
      <c r="D1183" s="12">
        <v>44720</v>
      </c>
      <c r="E1183" s="12">
        <v>25164</v>
      </c>
      <c r="F1183" s="12">
        <v>8</v>
      </c>
      <c r="G1183" s="12">
        <f t="shared" si="36"/>
        <v>6432.991631376708</v>
      </c>
      <c r="H1183" s="12">
        <f t="shared" si="37"/>
        <v>4731.2162233996378</v>
      </c>
    </row>
    <row r="1184" spans="1:8" x14ac:dyDescent="0.2">
      <c r="A1184" s="6">
        <v>1179</v>
      </c>
      <c r="B1184" s="34">
        <v>161.06782096379743</v>
      </c>
      <c r="C1184" s="34">
        <v>215.77588613792528</v>
      </c>
      <c r="D1184" s="12">
        <v>44720</v>
      </c>
      <c r="E1184" s="12">
        <v>25164</v>
      </c>
      <c r="F1184" s="12">
        <v>8</v>
      </c>
      <c r="G1184" s="12">
        <f t="shared" si="36"/>
        <v>6432.991631376708</v>
      </c>
      <c r="H1184" s="12">
        <f t="shared" si="37"/>
        <v>4731.2162233996378</v>
      </c>
    </row>
    <row r="1185" spans="1:8" x14ac:dyDescent="0.2">
      <c r="A1185" s="6">
        <v>1180</v>
      </c>
      <c r="B1185" s="34">
        <v>161.06782096379743</v>
      </c>
      <c r="C1185" s="34">
        <v>215.77588613792528</v>
      </c>
      <c r="D1185" s="12">
        <v>44720</v>
      </c>
      <c r="E1185" s="12">
        <v>25164</v>
      </c>
      <c r="F1185" s="12">
        <v>8</v>
      </c>
      <c r="G1185" s="12">
        <f t="shared" si="36"/>
        <v>6432.991631376708</v>
      </c>
      <c r="H1185" s="12">
        <f t="shared" si="37"/>
        <v>4731.2162233996378</v>
      </c>
    </row>
    <row r="1186" spans="1:8" x14ac:dyDescent="0.2">
      <c r="A1186" s="6">
        <v>1181</v>
      </c>
      <c r="B1186" s="34">
        <v>161.06782096379743</v>
      </c>
      <c r="C1186" s="34">
        <v>215.77588613792528</v>
      </c>
      <c r="D1186" s="12">
        <v>44720</v>
      </c>
      <c r="E1186" s="12">
        <v>25164</v>
      </c>
      <c r="F1186" s="12">
        <v>8</v>
      </c>
      <c r="G1186" s="12">
        <f t="shared" si="36"/>
        <v>6432.991631376708</v>
      </c>
      <c r="H1186" s="12">
        <f t="shared" si="37"/>
        <v>4731.2162233996378</v>
      </c>
    </row>
    <row r="1187" spans="1:8" x14ac:dyDescent="0.2">
      <c r="A1187" s="6">
        <v>1182</v>
      </c>
      <c r="B1187" s="34">
        <v>161.06782096379743</v>
      </c>
      <c r="C1187" s="34">
        <v>215.77588613792528</v>
      </c>
      <c r="D1187" s="12">
        <v>44720</v>
      </c>
      <c r="E1187" s="12">
        <v>25164</v>
      </c>
      <c r="F1187" s="12">
        <v>8</v>
      </c>
      <c r="G1187" s="12">
        <f t="shared" si="36"/>
        <v>6432.991631376708</v>
      </c>
      <c r="H1187" s="12">
        <f t="shared" si="37"/>
        <v>4731.2162233996378</v>
      </c>
    </row>
    <row r="1188" spans="1:8" x14ac:dyDescent="0.2">
      <c r="A1188" s="6">
        <v>1183</v>
      </c>
      <c r="B1188" s="34">
        <v>161.06782096379743</v>
      </c>
      <c r="C1188" s="34">
        <v>215.77588613792528</v>
      </c>
      <c r="D1188" s="12">
        <v>44720</v>
      </c>
      <c r="E1188" s="12">
        <v>25164</v>
      </c>
      <c r="F1188" s="12">
        <v>8</v>
      </c>
      <c r="G1188" s="12">
        <f t="shared" si="36"/>
        <v>6432.991631376708</v>
      </c>
      <c r="H1188" s="12">
        <f t="shared" si="37"/>
        <v>4731.2162233996378</v>
      </c>
    </row>
    <row r="1189" spans="1:8" x14ac:dyDescent="0.2">
      <c r="A1189" s="6">
        <v>1184</v>
      </c>
      <c r="B1189" s="34">
        <v>161.06782096379743</v>
      </c>
      <c r="C1189" s="34">
        <v>215.77588613792528</v>
      </c>
      <c r="D1189" s="12">
        <v>44720</v>
      </c>
      <c r="E1189" s="12">
        <v>25164</v>
      </c>
      <c r="F1189" s="12">
        <v>8</v>
      </c>
      <c r="G1189" s="12">
        <f t="shared" si="36"/>
        <v>6432.991631376708</v>
      </c>
      <c r="H1189" s="12">
        <f t="shared" si="37"/>
        <v>4731.2162233996378</v>
      </c>
    </row>
    <row r="1190" spans="1:8" x14ac:dyDescent="0.2">
      <c r="A1190" s="6">
        <v>1185</v>
      </c>
      <c r="B1190" s="34">
        <v>161.06782096379743</v>
      </c>
      <c r="C1190" s="34">
        <v>215.77588613792528</v>
      </c>
      <c r="D1190" s="12">
        <v>44720</v>
      </c>
      <c r="E1190" s="12">
        <v>25164</v>
      </c>
      <c r="F1190" s="12">
        <v>8</v>
      </c>
      <c r="G1190" s="12">
        <f t="shared" si="36"/>
        <v>6432.991631376708</v>
      </c>
      <c r="H1190" s="12">
        <f t="shared" si="37"/>
        <v>4731.2162233996378</v>
      </c>
    </row>
    <row r="1191" spans="1:8" x14ac:dyDescent="0.2">
      <c r="A1191" s="6">
        <v>1186</v>
      </c>
      <c r="B1191" s="34">
        <v>161.06782096379743</v>
      </c>
      <c r="C1191" s="34">
        <v>215.77588613792528</v>
      </c>
      <c r="D1191" s="12">
        <v>44720</v>
      </c>
      <c r="E1191" s="12">
        <v>25164</v>
      </c>
      <c r="F1191" s="12">
        <v>8</v>
      </c>
      <c r="G1191" s="12">
        <f t="shared" si="36"/>
        <v>6432.991631376708</v>
      </c>
      <c r="H1191" s="12">
        <f t="shared" si="37"/>
        <v>4731.2162233996378</v>
      </c>
    </row>
    <row r="1192" spans="1:8" x14ac:dyDescent="0.2">
      <c r="A1192" s="6">
        <v>1187</v>
      </c>
      <c r="B1192" s="34">
        <v>161.06782096379743</v>
      </c>
      <c r="C1192" s="34">
        <v>215.77588613792528</v>
      </c>
      <c r="D1192" s="12">
        <v>44720</v>
      </c>
      <c r="E1192" s="12">
        <v>25164</v>
      </c>
      <c r="F1192" s="12">
        <v>8</v>
      </c>
      <c r="G1192" s="12">
        <f t="shared" si="36"/>
        <v>6432.991631376708</v>
      </c>
      <c r="H1192" s="12">
        <f t="shared" si="37"/>
        <v>4731.2162233996378</v>
      </c>
    </row>
    <row r="1193" spans="1:8" x14ac:dyDescent="0.2">
      <c r="A1193" s="6">
        <v>1188</v>
      </c>
      <c r="B1193" s="34">
        <v>161.06782096379743</v>
      </c>
      <c r="C1193" s="34">
        <v>215.77588613792528</v>
      </c>
      <c r="D1193" s="12">
        <v>44720</v>
      </c>
      <c r="E1193" s="12">
        <v>25164</v>
      </c>
      <c r="F1193" s="12">
        <v>8</v>
      </c>
      <c r="G1193" s="12">
        <f t="shared" si="36"/>
        <v>6432.991631376708</v>
      </c>
      <c r="H1193" s="12">
        <f t="shared" si="37"/>
        <v>4731.2162233996378</v>
      </c>
    </row>
    <row r="1194" spans="1:8" x14ac:dyDescent="0.2">
      <c r="A1194" s="6">
        <v>1189</v>
      </c>
      <c r="B1194" s="34">
        <v>161.06782096379743</v>
      </c>
      <c r="C1194" s="34">
        <v>215.77588613792528</v>
      </c>
      <c r="D1194" s="12">
        <v>44720</v>
      </c>
      <c r="E1194" s="12">
        <v>25164</v>
      </c>
      <c r="F1194" s="12">
        <v>8</v>
      </c>
      <c r="G1194" s="12">
        <f t="shared" si="36"/>
        <v>6432.991631376708</v>
      </c>
      <c r="H1194" s="12">
        <f t="shared" si="37"/>
        <v>4731.2162233996378</v>
      </c>
    </row>
    <row r="1195" spans="1:8" x14ac:dyDescent="0.2">
      <c r="A1195" s="6">
        <v>1190</v>
      </c>
      <c r="B1195" s="34">
        <v>161.06782096379743</v>
      </c>
      <c r="C1195" s="34">
        <v>215.77588613792528</v>
      </c>
      <c r="D1195" s="12">
        <v>44720</v>
      </c>
      <c r="E1195" s="12">
        <v>25164</v>
      </c>
      <c r="F1195" s="12">
        <v>8</v>
      </c>
      <c r="G1195" s="12">
        <f t="shared" si="36"/>
        <v>6432.991631376708</v>
      </c>
      <c r="H1195" s="12">
        <f t="shared" si="37"/>
        <v>4731.2162233996378</v>
      </c>
    </row>
    <row r="1196" spans="1:8" x14ac:dyDescent="0.2">
      <c r="A1196" s="6">
        <v>1191</v>
      </c>
      <c r="B1196" s="34">
        <v>161.06782096379743</v>
      </c>
      <c r="C1196" s="34">
        <v>215.77588613792528</v>
      </c>
      <c r="D1196" s="12">
        <v>44720</v>
      </c>
      <c r="E1196" s="12">
        <v>25164</v>
      </c>
      <c r="F1196" s="12">
        <v>8</v>
      </c>
      <c r="G1196" s="12">
        <f t="shared" si="36"/>
        <v>6432.991631376708</v>
      </c>
      <c r="H1196" s="12">
        <f t="shared" si="37"/>
        <v>4731.2162233996378</v>
      </c>
    </row>
    <row r="1197" spans="1:8" x14ac:dyDescent="0.2">
      <c r="A1197" s="6">
        <v>1192</v>
      </c>
      <c r="B1197" s="34">
        <v>161.06782096379743</v>
      </c>
      <c r="C1197" s="34">
        <v>215.77588613792528</v>
      </c>
      <c r="D1197" s="12">
        <v>44720</v>
      </c>
      <c r="E1197" s="12">
        <v>25164</v>
      </c>
      <c r="F1197" s="12">
        <v>8</v>
      </c>
      <c r="G1197" s="12">
        <f t="shared" si="36"/>
        <v>6432.991631376708</v>
      </c>
      <c r="H1197" s="12">
        <f t="shared" si="37"/>
        <v>4731.2162233996378</v>
      </c>
    </row>
    <row r="1198" spans="1:8" x14ac:dyDescent="0.2">
      <c r="A1198" s="6">
        <v>1193</v>
      </c>
      <c r="B1198" s="34">
        <v>161.06782096379743</v>
      </c>
      <c r="C1198" s="34">
        <v>215.77588613792528</v>
      </c>
      <c r="D1198" s="12">
        <v>44720</v>
      </c>
      <c r="E1198" s="12">
        <v>25164</v>
      </c>
      <c r="F1198" s="12">
        <v>8</v>
      </c>
      <c r="G1198" s="12">
        <f t="shared" si="36"/>
        <v>6432.991631376708</v>
      </c>
      <c r="H1198" s="12">
        <f t="shared" si="37"/>
        <v>4731.2162233996378</v>
      </c>
    </row>
    <row r="1199" spans="1:8" x14ac:dyDescent="0.2">
      <c r="A1199" s="6">
        <v>1194</v>
      </c>
      <c r="B1199" s="34">
        <v>161.06782096379743</v>
      </c>
      <c r="C1199" s="34">
        <v>215.77588613792528</v>
      </c>
      <c r="D1199" s="12">
        <v>44720</v>
      </c>
      <c r="E1199" s="12">
        <v>25164</v>
      </c>
      <c r="F1199" s="12">
        <v>8</v>
      </c>
      <c r="G1199" s="12">
        <f t="shared" si="36"/>
        <v>6432.991631376708</v>
      </c>
      <c r="H1199" s="12">
        <f t="shared" si="37"/>
        <v>4731.2162233996378</v>
      </c>
    </row>
    <row r="1200" spans="1:8" x14ac:dyDescent="0.2">
      <c r="A1200" s="6">
        <v>1195</v>
      </c>
      <c r="B1200" s="34">
        <v>161.06782096379743</v>
      </c>
      <c r="C1200" s="34">
        <v>215.77588613792528</v>
      </c>
      <c r="D1200" s="12">
        <v>44720</v>
      </c>
      <c r="E1200" s="12">
        <v>25164</v>
      </c>
      <c r="F1200" s="12">
        <v>8</v>
      </c>
      <c r="G1200" s="12">
        <f t="shared" si="36"/>
        <v>6432.991631376708</v>
      </c>
      <c r="H1200" s="12">
        <f t="shared" si="37"/>
        <v>4731.2162233996378</v>
      </c>
    </row>
    <row r="1201" spans="1:8" x14ac:dyDescent="0.2">
      <c r="A1201" s="6">
        <v>1196</v>
      </c>
      <c r="B1201" s="34">
        <v>161.06782096379743</v>
      </c>
      <c r="C1201" s="34">
        <v>215.77588613792528</v>
      </c>
      <c r="D1201" s="12">
        <v>44720</v>
      </c>
      <c r="E1201" s="12">
        <v>25164</v>
      </c>
      <c r="F1201" s="12">
        <v>8</v>
      </c>
      <c r="G1201" s="12">
        <f t="shared" si="36"/>
        <v>6432.991631376708</v>
      </c>
      <c r="H1201" s="12">
        <f t="shared" si="37"/>
        <v>4731.2162233996378</v>
      </c>
    </row>
    <row r="1202" spans="1:8" x14ac:dyDescent="0.2">
      <c r="A1202" s="6">
        <v>1197</v>
      </c>
      <c r="B1202" s="34">
        <v>161.06782096379743</v>
      </c>
      <c r="C1202" s="34">
        <v>215.77588613792528</v>
      </c>
      <c r="D1202" s="12">
        <v>44720</v>
      </c>
      <c r="E1202" s="12">
        <v>25164</v>
      </c>
      <c r="F1202" s="12">
        <v>8</v>
      </c>
      <c r="G1202" s="12">
        <f t="shared" si="36"/>
        <v>6432.991631376708</v>
      </c>
      <c r="H1202" s="12">
        <f t="shared" si="37"/>
        <v>4731.2162233996378</v>
      </c>
    </row>
    <row r="1203" spans="1:8" x14ac:dyDescent="0.2">
      <c r="A1203" s="6">
        <v>1198</v>
      </c>
      <c r="B1203" s="34">
        <v>161.06782096379743</v>
      </c>
      <c r="C1203" s="34">
        <v>215.77588613792528</v>
      </c>
      <c r="D1203" s="12">
        <v>44720</v>
      </c>
      <c r="E1203" s="12">
        <v>25164</v>
      </c>
      <c r="F1203" s="12">
        <v>8</v>
      </c>
      <c r="G1203" s="12">
        <f t="shared" si="36"/>
        <v>6432.991631376708</v>
      </c>
      <c r="H1203" s="12">
        <f t="shared" si="37"/>
        <v>4731.2162233996378</v>
      </c>
    </row>
    <row r="1204" spans="1:8" x14ac:dyDescent="0.2">
      <c r="A1204" s="6">
        <v>1199</v>
      </c>
      <c r="B1204" s="34">
        <v>161.06782096379743</v>
      </c>
      <c r="C1204" s="34">
        <v>215.77588613792528</v>
      </c>
      <c r="D1204" s="12">
        <v>44720</v>
      </c>
      <c r="E1204" s="12">
        <v>25164</v>
      </c>
      <c r="F1204" s="12">
        <v>8</v>
      </c>
      <c r="G1204" s="12">
        <f t="shared" si="36"/>
        <v>6432.991631376708</v>
      </c>
      <c r="H1204" s="12">
        <f t="shared" si="37"/>
        <v>4731.2162233996378</v>
      </c>
    </row>
    <row r="1205" spans="1:8" x14ac:dyDescent="0.2">
      <c r="A1205" s="6">
        <v>1200</v>
      </c>
      <c r="B1205" s="34">
        <v>161.06782096379743</v>
      </c>
      <c r="C1205" s="34">
        <v>215.77588613792528</v>
      </c>
      <c r="D1205" s="12">
        <v>44720</v>
      </c>
      <c r="E1205" s="12">
        <v>25164</v>
      </c>
      <c r="F1205" s="12">
        <v>8</v>
      </c>
      <c r="G1205" s="12">
        <f t="shared" si="36"/>
        <v>6432.991631376708</v>
      </c>
      <c r="H1205" s="12">
        <f t="shared" si="37"/>
        <v>4731.2162233996378</v>
      </c>
    </row>
    <row r="1206" spans="1:8" x14ac:dyDescent="0.2">
      <c r="A1206" s="6">
        <v>1201</v>
      </c>
      <c r="B1206" s="34">
        <v>161.06782096379743</v>
      </c>
      <c r="C1206" s="34">
        <v>215.77588613792528</v>
      </c>
      <c r="D1206" s="12">
        <v>44720</v>
      </c>
      <c r="E1206" s="12">
        <v>25164</v>
      </c>
      <c r="F1206" s="12">
        <v>8</v>
      </c>
      <c r="G1206" s="12">
        <f t="shared" si="36"/>
        <v>6432.991631376708</v>
      </c>
      <c r="H1206" s="12">
        <f t="shared" si="37"/>
        <v>4731.2162233996378</v>
      </c>
    </row>
    <row r="1207" spans="1:8" x14ac:dyDescent="0.2">
      <c r="A1207" s="6">
        <v>1202</v>
      </c>
      <c r="B1207" s="34">
        <v>161.06782096379743</v>
      </c>
      <c r="C1207" s="34">
        <v>215.77588613792528</v>
      </c>
      <c r="D1207" s="12">
        <v>44720</v>
      </c>
      <c r="E1207" s="12">
        <v>25164</v>
      </c>
      <c r="F1207" s="12">
        <v>8</v>
      </c>
      <c r="G1207" s="12">
        <f t="shared" si="36"/>
        <v>6432.991631376708</v>
      </c>
      <c r="H1207" s="12">
        <f t="shared" si="37"/>
        <v>4731.2162233996378</v>
      </c>
    </row>
    <row r="1208" spans="1:8" x14ac:dyDescent="0.2">
      <c r="A1208" s="6">
        <v>1203</v>
      </c>
      <c r="B1208" s="34">
        <v>161.06782096379743</v>
      </c>
      <c r="C1208" s="34">
        <v>215.77588613792528</v>
      </c>
      <c r="D1208" s="12">
        <v>44720</v>
      </c>
      <c r="E1208" s="12">
        <v>25164</v>
      </c>
      <c r="F1208" s="12">
        <v>8</v>
      </c>
      <c r="G1208" s="12">
        <f t="shared" si="36"/>
        <v>6432.991631376708</v>
      </c>
      <c r="H1208" s="12">
        <f t="shared" si="37"/>
        <v>4731.2162233996378</v>
      </c>
    </row>
    <row r="1209" spans="1:8" x14ac:dyDescent="0.2">
      <c r="A1209" s="6">
        <v>1204</v>
      </c>
      <c r="B1209" s="34">
        <v>161.06782096379743</v>
      </c>
      <c r="C1209" s="34">
        <v>215.77588613792528</v>
      </c>
      <c r="D1209" s="12">
        <v>44720</v>
      </c>
      <c r="E1209" s="12">
        <v>25164</v>
      </c>
      <c r="F1209" s="12">
        <v>8</v>
      </c>
      <c r="G1209" s="12">
        <f t="shared" si="36"/>
        <v>6432.991631376708</v>
      </c>
      <c r="H1209" s="12">
        <f t="shared" si="37"/>
        <v>4731.2162233996378</v>
      </c>
    </row>
    <row r="1210" spans="1:8" x14ac:dyDescent="0.2">
      <c r="A1210" s="6">
        <v>1205</v>
      </c>
      <c r="B1210" s="34">
        <v>161.06782096379743</v>
      </c>
      <c r="C1210" s="34">
        <v>215.77588613792528</v>
      </c>
      <c r="D1210" s="12">
        <v>44720</v>
      </c>
      <c r="E1210" s="12">
        <v>25164</v>
      </c>
      <c r="F1210" s="12">
        <v>8</v>
      </c>
      <c r="G1210" s="12">
        <f t="shared" si="36"/>
        <v>6432.991631376708</v>
      </c>
      <c r="H1210" s="12">
        <f t="shared" si="37"/>
        <v>4731.2162233996378</v>
      </c>
    </row>
    <row r="1211" spans="1:8" x14ac:dyDescent="0.2">
      <c r="A1211" s="6">
        <v>1206</v>
      </c>
      <c r="B1211" s="34">
        <v>161.06782096379743</v>
      </c>
      <c r="C1211" s="34">
        <v>215.77588613792528</v>
      </c>
      <c r="D1211" s="12">
        <v>44720</v>
      </c>
      <c r="E1211" s="12">
        <v>25164</v>
      </c>
      <c r="F1211" s="12">
        <v>8</v>
      </c>
      <c r="G1211" s="12">
        <f t="shared" si="36"/>
        <v>6432.991631376708</v>
      </c>
      <c r="H1211" s="12">
        <f t="shared" si="37"/>
        <v>4731.2162233996378</v>
      </c>
    </row>
    <row r="1212" spans="1:8" x14ac:dyDescent="0.2">
      <c r="A1212" s="6">
        <v>1207</v>
      </c>
      <c r="B1212" s="34">
        <v>161.06782096379743</v>
      </c>
      <c r="C1212" s="34">
        <v>215.77588613792528</v>
      </c>
      <c r="D1212" s="12">
        <v>44720</v>
      </c>
      <c r="E1212" s="12">
        <v>25164</v>
      </c>
      <c r="F1212" s="12">
        <v>8</v>
      </c>
      <c r="G1212" s="12">
        <f t="shared" si="36"/>
        <v>6432.991631376708</v>
      </c>
      <c r="H1212" s="12">
        <f t="shared" si="37"/>
        <v>4731.2162233996378</v>
      </c>
    </row>
    <row r="1213" spans="1:8" x14ac:dyDescent="0.2">
      <c r="A1213" s="6">
        <v>1208</v>
      </c>
      <c r="B1213" s="34">
        <v>161.06782096379743</v>
      </c>
      <c r="C1213" s="34">
        <v>215.77588613792528</v>
      </c>
      <c r="D1213" s="12">
        <v>44720</v>
      </c>
      <c r="E1213" s="12">
        <v>25164</v>
      </c>
      <c r="F1213" s="12">
        <v>8</v>
      </c>
      <c r="G1213" s="12">
        <f t="shared" si="36"/>
        <v>6432.991631376708</v>
      </c>
      <c r="H1213" s="12">
        <f t="shared" si="37"/>
        <v>4731.2162233996378</v>
      </c>
    </row>
    <row r="1214" spans="1:8" x14ac:dyDescent="0.2">
      <c r="A1214" s="6">
        <v>1209</v>
      </c>
      <c r="B1214" s="34">
        <v>161.06782096379743</v>
      </c>
      <c r="C1214" s="34">
        <v>215.77588613792528</v>
      </c>
      <c r="D1214" s="12">
        <v>44720</v>
      </c>
      <c r="E1214" s="12">
        <v>25164</v>
      </c>
      <c r="F1214" s="12">
        <v>8</v>
      </c>
      <c r="G1214" s="12">
        <f t="shared" si="36"/>
        <v>6432.991631376708</v>
      </c>
      <c r="H1214" s="12">
        <f t="shared" si="37"/>
        <v>4731.2162233996378</v>
      </c>
    </row>
    <row r="1215" spans="1:8" x14ac:dyDescent="0.2">
      <c r="A1215" s="6">
        <v>1210</v>
      </c>
      <c r="B1215" s="34">
        <v>161.06782096379743</v>
      </c>
      <c r="C1215" s="34">
        <v>215.77588613792528</v>
      </c>
      <c r="D1215" s="12">
        <v>44720</v>
      </c>
      <c r="E1215" s="12">
        <v>25164</v>
      </c>
      <c r="F1215" s="12">
        <v>8</v>
      </c>
      <c r="G1215" s="12">
        <f t="shared" si="36"/>
        <v>6432.991631376708</v>
      </c>
      <c r="H1215" s="12">
        <f t="shared" si="37"/>
        <v>4731.2162233996378</v>
      </c>
    </row>
    <row r="1216" spans="1:8" x14ac:dyDescent="0.2">
      <c r="A1216" s="6">
        <v>1211</v>
      </c>
      <c r="B1216" s="34">
        <v>161.06782096379743</v>
      </c>
      <c r="C1216" s="34">
        <v>215.77588613792528</v>
      </c>
      <c r="D1216" s="12">
        <v>44720</v>
      </c>
      <c r="E1216" s="12">
        <v>25164</v>
      </c>
      <c r="F1216" s="12">
        <v>8</v>
      </c>
      <c r="G1216" s="12">
        <f t="shared" si="36"/>
        <v>6432.991631376708</v>
      </c>
      <c r="H1216" s="12">
        <f t="shared" si="37"/>
        <v>4731.2162233996378</v>
      </c>
    </row>
    <row r="1217" spans="1:8" x14ac:dyDescent="0.2">
      <c r="A1217" s="6">
        <v>1212</v>
      </c>
      <c r="B1217" s="34">
        <v>161.06782096379743</v>
      </c>
      <c r="C1217" s="34">
        <v>215.77588613792528</v>
      </c>
      <c r="D1217" s="12">
        <v>44720</v>
      </c>
      <c r="E1217" s="12">
        <v>25164</v>
      </c>
      <c r="F1217" s="12">
        <v>8</v>
      </c>
      <c r="G1217" s="12">
        <f t="shared" si="36"/>
        <v>6432.991631376708</v>
      </c>
      <c r="H1217" s="12">
        <f t="shared" si="37"/>
        <v>4731.2162233996378</v>
      </c>
    </row>
    <row r="1218" spans="1:8" x14ac:dyDescent="0.2">
      <c r="A1218" s="6">
        <v>1213</v>
      </c>
      <c r="B1218" s="34">
        <v>161.06782096379743</v>
      </c>
      <c r="C1218" s="34">
        <v>215.77588613792528</v>
      </c>
      <c r="D1218" s="12">
        <v>44720</v>
      </c>
      <c r="E1218" s="12">
        <v>25164</v>
      </c>
      <c r="F1218" s="12">
        <v>8</v>
      </c>
      <c r="G1218" s="12">
        <f t="shared" si="36"/>
        <v>6432.991631376708</v>
      </c>
      <c r="H1218" s="12">
        <f t="shared" si="37"/>
        <v>4731.2162233996378</v>
      </c>
    </row>
    <row r="1219" spans="1:8" x14ac:dyDescent="0.2">
      <c r="A1219" s="6">
        <v>1214</v>
      </c>
      <c r="B1219" s="34">
        <v>161.06782096379743</v>
      </c>
      <c r="C1219" s="34">
        <v>215.77588613792528</v>
      </c>
      <c r="D1219" s="12">
        <v>44720</v>
      </c>
      <c r="E1219" s="12">
        <v>25164</v>
      </c>
      <c r="F1219" s="12">
        <v>8</v>
      </c>
      <c r="G1219" s="12">
        <f t="shared" si="36"/>
        <v>6432.991631376708</v>
      </c>
      <c r="H1219" s="12">
        <f t="shared" si="37"/>
        <v>4731.2162233996378</v>
      </c>
    </row>
    <row r="1220" spans="1:8" x14ac:dyDescent="0.2">
      <c r="A1220" s="6">
        <v>1215</v>
      </c>
      <c r="B1220" s="34">
        <v>161.06782096379743</v>
      </c>
      <c r="C1220" s="34">
        <v>215.77588613792528</v>
      </c>
      <c r="D1220" s="12">
        <v>44720</v>
      </c>
      <c r="E1220" s="12">
        <v>25164</v>
      </c>
      <c r="F1220" s="12">
        <v>8</v>
      </c>
      <c r="G1220" s="12">
        <f t="shared" si="36"/>
        <v>6432.991631376708</v>
      </c>
      <c r="H1220" s="12">
        <f t="shared" si="37"/>
        <v>4731.2162233996378</v>
      </c>
    </row>
    <row r="1221" spans="1:8" x14ac:dyDescent="0.2">
      <c r="A1221" s="6">
        <v>1216</v>
      </c>
      <c r="B1221" s="34">
        <v>161.06782096379743</v>
      </c>
      <c r="C1221" s="34">
        <v>215.77588613792528</v>
      </c>
      <c r="D1221" s="12">
        <v>44720</v>
      </c>
      <c r="E1221" s="12">
        <v>25164</v>
      </c>
      <c r="F1221" s="12">
        <v>8</v>
      </c>
      <c r="G1221" s="12">
        <f t="shared" si="36"/>
        <v>6432.991631376708</v>
      </c>
      <c r="H1221" s="12">
        <f t="shared" si="37"/>
        <v>4731.2162233996378</v>
      </c>
    </row>
    <row r="1222" spans="1:8" x14ac:dyDescent="0.2">
      <c r="A1222" s="6">
        <v>1217</v>
      </c>
      <c r="B1222" s="34">
        <v>161.06782096379743</v>
      </c>
      <c r="C1222" s="34">
        <v>215.77588613792528</v>
      </c>
      <c r="D1222" s="12">
        <v>44720</v>
      </c>
      <c r="E1222" s="12">
        <v>25164</v>
      </c>
      <c r="F1222" s="12">
        <v>8</v>
      </c>
      <c r="G1222" s="12">
        <f t="shared" ref="G1222:G1285" si="38">12*1.358*(1/$B1222*$D$6+1/$C1222*$E$6)+$F$6</f>
        <v>6432.991631376708</v>
      </c>
      <c r="H1222" s="12">
        <f t="shared" si="37"/>
        <v>4731.2162233996378</v>
      </c>
    </row>
    <row r="1223" spans="1:8" x14ac:dyDescent="0.2">
      <c r="A1223" s="6">
        <v>1218</v>
      </c>
      <c r="B1223" s="34">
        <v>161.06782096379743</v>
      </c>
      <c r="C1223" s="34">
        <v>215.77588613792528</v>
      </c>
      <c r="D1223" s="12">
        <v>44720</v>
      </c>
      <c r="E1223" s="12">
        <v>25164</v>
      </c>
      <c r="F1223" s="12">
        <v>8</v>
      </c>
      <c r="G1223" s="12">
        <f t="shared" si="38"/>
        <v>6432.991631376708</v>
      </c>
      <c r="H1223" s="12">
        <f t="shared" ref="H1223:H1286" si="39">12*(1/$B1223*$D$6+1/$C1223*$E$6)</f>
        <v>4731.2162233996378</v>
      </c>
    </row>
    <row r="1224" spans="1:8" x14ac:dyDescent="0.2">
      <c r="A1224" s="6">
        <v>1219</v>
      </c>
      <c r="B1224" s="34">
        <v>161.06782096379743</v>
      </c>
      <c r="C1224" s="34">
        <v>215.77588613792528</v>
      </c>
      <c r="D1224" s="12">
        <v>44720</v>
      </c>
      <c r="E1224" s="12">
        <v>25164</v>
      </c>
      <c r="F1224" s="12">
        <v>8</v>
      </c>
      <c r="G1224" s="12">
        <f t="shared" si="38"/>
        <v>6432.991631376708</v>
      </c>
      <c r="H1224" s="12">
        <f t="shared" si="39"/>
        <v>4731.2162233996378</v>
      </c>
    </row>
    <row r="1225" spans="1:8" x14ac:dyDescent="0.2">
      <c r="A1225" s="6">
        <v>1220</v>
      </c>
      <c r="B1225" s="34">
        <v>161.06782096379743</v>
      </c>
      <c r="C1225" s="34">
        <v>215.77588613792528</v>
      </c>
      <c r="D1225" s="12">
        <v>44720</v>
      </c>
      <c r="E1225" s="12">
        <v>25164</v>
      </c>
      <c r="F1225" s="12">
        <v>8</v>
      </c>
      <c r="G1225" s="12">
        <f t="shared" si="38"/>
        <v>6432.991631376708</v>
      </c>
      <c r="H1225" s="12">
        <f t="shared" si="39"/>
        <v>4731.2162233996378</v>
      </c>
    </row>
    <row r="1226" spans="1:8" x14ac:dyDescent="0.2">
      <c r="A1226" s="6">
        <v>1221</v>
      </c>
      <c r="B1226" s="34">
        <v>161.06782096379743</v>
      </c>
      <c r="C1226" s="34">
        <v>215.77588613792528</v>
      </c>
      <c r="D1226" s="12">
        <v>44720</v>
      </c>
      <c r="E1226" s="12">
        <v>25164</v>
      </c>
      <c r="F1226" s="12">
        <v>8</v>
      </c>
      <c r="G1226" s="12">
        <f t="shared" si="38"/>
        <v>6432.991631376708</v>
      </c>
      <c r="H1226" s="12">
        <f t="shared" si="39"/>
        <v>4731.2162233996378</v>
      </c>
    </row>
    <row r="1227" spans="1:8" x14ac:dyDescent="0.2">
      <c r="A1227" s="6">
        <v>1222</v>
      </c>
      <c r="B1227" s="34">
        <v>161.06782096379743</v>
      </c>
      <c r="C1227" s="34">
        <v>215.77588613792528</v>
      </c>
      <c r="D1227" s="12">
        <v>44720</v>
      </c>
      <c r="E1227" s="12">
        <v>25164</v>
      </c>
      <c r="F1227" s="12">
        <v>8</v>
      </c>
      <c r="G1227" s="12">
        <f t="shared" si="38"/>
        <v>6432.991631376708</v>
      </c>
      <c r="H1227" s="12">
        <f t="shared" si="39"/>
        <v>4731.2162233996378</v>
      </c>
    </row>
    <row r="1228" spans="1:8" x14ac:dyDescent="0.2">
      <c r="A1228" s="6">
        <v>1223</v>
      </c>
      <c r="B1228" s="34">
        <v>161.06782096379743</v>
      </c>
      <c r="C1228" s="34">
        <v>215.77588613792528</v>
      </c>
      <c r="D1228" s="12">
        <v>44720</v>
      </c>
      <c r="E1228" s="12">
        <v>25164</v>
      </c>
      <c r="F1228" s="12">
        <v>8</v>
      </c>
      <c r="G1228" s="12">
        <f t="shared" si="38"/>
        <v>6432.991631376708</v>
      </c>
      <c r="H1228" s="12">
        <f t="shared" si="39"/>
        <v>4731.2162233996378</v>
      </c>
    </row>
    <row r="1229" spans="1:8" x14ac:dyDescent="0.2">
      <c r="A1229" s="6">
        <v>1224</v>
      </c>
      <c r="B1229" s="34">
        <v>161.06782096379743</v>
      </c>
      <c r="C1229" s="34">
        <v>215.77588613792528</v>
      </c>
      <c r="D1229" s="12">
        <v>44720</v>
      </c>
      <c r="E1229" s="12">
        <v>25164</v>
      </c>
      <c r="F1229" s="12">
        <v>8</v>
      </c>
      <c r="G1229" s="12">
        <f t="shared" si="38"/>
        <v>6432.991631376708</v>
      </c>
      <c r="H1229" s="12">
        <f t="shared" si="39"/>
        <v>4731.2162233996378</v>
      </c>
    </row>
    <row r="1230" spans="1:8" x14ac:dyDescent="0.2">
      <c r="A1230" s="6">
        <v>1225</v>
      </c>
      <c r="B1230" s="34">
        <v>161.06782096379743</v>
      </c>
      <c r="C1230" s="34">
        <v>215.77588613792528</v>
      </c>
      <c r="D1230" s="12">
        <v>44720</v>
      </c>
      <c r="E1230" s="12">
        <v>25164</v>
      </c>
      <c r="F1230" s="12">
        <v>8</v>
      </c>
      <c r="G1230" s="12">
        <f t="shared" si="38"/>
        <v>6432.991631376708</v>
      </c>
      <c r="H1230" s="12">
        <f t="shared" si="39"/>
        <v>4731.2162233996378</v>
      </c>
    </row>
    <row r="1231" spans="1:8" x14ac:dyDescent="0.2">
      <c r="A1231" s="6">
        <v>1226</v>
      </c>
      <c r="B1231" s="34">
        <v>161.06782096379743</v>
      </c>
      <c r="C1231" s="34">
        <v>215.77588613792528</v>
      </c>
      <c r="D1231" s="12">
        <v>44720</v>
      </c>
      <c r="E1231" s="12">
        <v>25164</v>
      </c>
      <c r="F1231" s="12">
        <v>8</v>
      </c>
      <c r="G1231" s="12">
        <f t="shared" si="38"/>
        <v>6432.991631376708</v>
      </c>
      <c r="H1231" s="12">
        <f t="shared" si="39"/>
        <v>4731.2162233996378</v>
      </c>
    </row>
    <row r="1232" spans="1:8" x14ac:dyDescent="0.2">
      <c r="A1232" s="6">
        <v>1227</v>
      </c>
      <c r="B1232" s="34">
        <v>161.06782096379743</v>
      </c>
      <c r="C1232" s="34">
        <v>215.77588613792528</v>
      </c>
      <c r="D1232" s="12">
        <v>44720</v>
      </c>
      <c r="E1232" s="12">
        <v>25164</v>
      </c>
      <c r="F1232" s="12">
        <v>8</v>
      </c>
      <c r="G1232" s="12">
        <f t="shared" si="38"/>
        <v>6432.991631376708</v>
      </c>
      <c r="H1232" s="12">
        <f t="shared" si="39"/>
        <v>4731.2162233996378</v>
      </c>
    </row>
    <row r="1233" spans="1:8" x14ac:dyDescent="0.2">
      <c r="A1233" s="6">
        <v>1228</v>
      </c>
      <c r="B1233" s="34">
        <v>161.06782096379743</v>
      </c>
      <c r="C1233" s="34">
        <v>215.77588613792528</v>
      </c>
      <c r="D1233" s="12">
        <v>44720</v>
      </c>
      <c r="E1233" s="12">
        <v>25164</v>
      </c>
      <c r="F1233" s="12">
        <v>8</v>
      </c>
      <c r="G1233" s="12">
        <f t="shared" si="38"/>
        <v>6432.991631376708</v>
      </c>
      <c r="H1233" s="12">
        <f t="shared" si="39"/>
        <v>4731.2162233996378</v>
      </c>
    </row>
    <row r="1234" spans="1:8" x14ac:dyDescent="0.2">
      <c r="A1234" s="6">
        <v>1229</v>
      </c>
      <c r="B1234" s="34">
        <v>161.06782096379743</v>
      </c>
      <c r="C1234" s="34">
        <v>215.77588613792528</v>
      </c>
      <c r="D1234" s="12">
        <v>44720</v>
      </c>
      <c r="E1234" s="12">
        <v>25164</v>
      </c>
      <c r="F1234" s="12">
        <v>8</v>
      </c>
      <c r="G1234" s="12">
        <f t="shared" si="38"/>
        <v>6432.991631376708</v>
      </c>
      <c r="H1234" s="12">
        <f t="shared" si="39"/>
        <v>4731.2162233996378</v>
      </c>
    </row>
    <row r="1235" spans="1:8" x14ac:dyDescent="0.2">
      <c r="A1235" s="6">
        <v>1230</v>
      </c>
      <c r="B1235" s="34">
        <v>161.06782096379743</v>
      </c>
      <c r="C1235" s="34">
        <v>215.77588613792528</v>
      </c>
      <c r="D1235" s="12">
        <v>44720</v>
      </c>
      <c r="E1235" s="12">
        <v>25164</v>
      </c>
      <c r="F1235" s="12">
        <v>8</v>
      </c>
      <c r="G1235" s="12">
        <f t="shared" si="38"/>
        <v>6432.991631376708</v>
      </c>
      <c r="H1235" s="12">
        <f t="shared" si="39"/>
        <v>4731.2162233996378</v>
      </c>
    </row>
    <row r="1236" spans="1:8" x14ac:dyDescent="0.2">
      <c r="A1236" s="6">
        <v>1231</v>
      </c>
      <c r="B1236" s="34">
        <v>161.06782096379743</v>
      </c>
      <c r="C1236" s="34">
        <v>215.77588613792528</v>
      </c>
      <c r="D1236" s="12">
        <v>44720</v>
      </c>
      <c r="E1236" s="12">
        <v>25164</v>
      </c>
      <c r="F1236" s="12">
        <v>8</v>
      </c>
      <c r="G1236" s="12">
        <f t="shared" si="38"/>
        <v>6432.991631376708</v>
      </c>
      <c r="H1236" s="12">
        <f t="shared" si="39"/>
        <v>4731.2162233996378</v>
      </c>
    </row>
    <row r="1237" spans="1:8" x14ac:dyDescent="0.2">
      <c r="A1237" s="6">
        <v>1232</v>
      </c>
      <c r="B1237" s="34">
        <v>161.06782096379743</v>
      </c>
      <c r="C1237" s="34">
        <v>215.77588613792528</v>
      </c>
      <c r="D1237" s="12">
        <v>44720</v>
      </c>
      <c r="E1237" s="12">
        <v>25164</v>
      </c>
      <c r="F1237" s="12">
        <v>8</v>
      </c>
      <c r="G1237" s="12">
        <f t="shared" si="38"/>
        <v>6432.991631376708</v>
      </c>
      <c r="H1237" s="12">
        <f t="shared" si="39"/>
        <v>4731.2162233996378</v>
      </c>
    </row>
    <row r="1238" spans="1:8" x14ac:dyDescent="0.2">
      <c r="A1238" s="6">
        <v>1233</v>
      </c>
      <c r="B1238" s="34">
        <v>161.06782096379743</v>
      </c>
      <c r="C1238" s="34">
        <v>215.77588613792528</v>
      </c>
      <c r="D1238" s="12">
        <v>44720</v>
      </c>
      <c r="E1238" s="12">
        <v>25164</v>
      </c>
      <c r="F1238" s="12">
        <v>8</v>
      </c>
      <c r="G1238" s="12">
        <f t="shared" si="38"/>
        <v>6432.991631376708</v>
      </c>
      <c r="H1238" s="12">
        <f t="shared" si="39"/>
        <v>4731.2162233996378</v>
      </c>
    </row>
    <row r="1239" spans="1:8" x14ac:dyDescent="0.2">
      <c r="A1239" s="6">
        <v>1234</v>
      </c>
      <c r="B1239" s="34">
        <v>161.06782096379743</v>
      </c>
      <c r="C1239" s="34">
        <v>215.77588613792528</v>
      </c>
      <c r="D1239" s="12">
        <v>44720</v>
      </c>
      <c r="E1239" s="12">
        <v>25164</v>
      </c>
      <c r="F1239" s="12">
        <v>8</v>
      </c>
      <c r="G1239" s="12">
        <f t="shared" si="38"/>
        <v>6432.991631376708</v>
      </c>
      <c r="H1239" s="12">
        <f t="shared" si="39"/>
        <v>4731.2162233996378</v>
      </c>
    </row>
    <row r="1240" spans="1:8" x14ac:dyDescent="0.2">
      <c r="A1240" s="6">
        <v>1235</v>
      </c>
      <c r="B1240" s="34">
        <v>161.06782096379743</v>
      </c>
      <c r="C1240" s="34">
        <v>215.77588613792528</v>
      </c>
      <c r="D1240" s="12">
        <v>44720</v>
      </c>
      <c r="E1240" s="12">
        <v>25164</v>
      </c>
      <c r="F1240" s="12">
        <v>8</v>
      </c>
      <c r="G1240" s="12">
        <f t="shared" si="38"/>
        <v>6432.991631376708</v>
      </c>
      <c r="H1240" s="12">
        <f t="shared" si="39"/>
        <v>4731.2162233996378</v>
      </c>
    </row>
    <row r="1241" spans="1:8" x14ac:dyDescent="0.2">
      <c r="A1241" s="6">
        <v>1236</v>
      </c>
      <c r="B1241" s="34">
        <v>161.06782096379743</v>
      </c>
      <c r="C1241" s="34">
        <v>215.77588613792528</v>
      </c>
      <c r="D1241" s="12">
        <v>44720</v>
      </c>
      <c r="E1241" s="12">
        <v>25164</v>
      </c>
      <c r="F1241" s="12">
        <v>8</v>
      </c>
      <c r="G1241" s="12">
        <f t="shared" si="38"/>
        <v>6432.991631376708</v>
      </c>
      <c r="H1241" s="12">
        <f t="shared" si="39"/>
        <v>4731.2162233996378</v>
      </c>
    </row>
    <row r="1242" spans="1:8" x14ac:dyDescent="0.2">
      <c r="A1242" s="6">
        <v>1237</v>
      </c>
      <c r="B1242" s="34">
        <v>161.06782096379743</v>
      </c>
      <c r="C1242" s="34">
        <v>215.77588613792528</v>
      </c>
      <c r="D1242" s="12">
        <v>44720</v>
      </c>
      <c r="E1242" s="12">
        <v>25164</v>
      </c>
      <c r="F1242" s="12">
        <v>8</v>
      </c>
      <c r="G1242" s="12">
        <f t="shared" si="38"/>
        <v>6432.991631376708</v>
      </c>
      <c r="H1242" s="12">
        <f t="shared" si="39"/>
        <v>4731.2162233996378</v>
      </c>
    </row>
    <row r="1243" spans="1:8" x14ac:dyDescent="0.2">
      <c r="A1243" s="6">
        <v>1238</v>
      </c>
      <c r="B1243" s="34">
        <v>161.06782096379743</v>
      </c>
      <c r="C1243" s="34">
        <v>215.77588613792528</v>
      </c>
      <c r="D1243" s="12">
        <v>44720</v>
      </c>
      <c r="E1243" s="12">
        <v>25164</v>
      </c>
      <c r="F1243" s="12">
        <v>8</v>
      </c>
      <c r="G1243" s="12">
        <f t="shared" si="38"/>
        <v>6432.991631376708</v>
      </c>
      <c r="H1243" s="12">
        <f t="shared" si="39"/>
        <v>4731.2162233996378</v>
      </c>
    </row>
    <row r="1244" spans="1:8" x14ac:dyDescent="0.2">
      <c r="A1244" s="6">
        <v>1239</v>
      </c>
      <c r="B1244" s="34">
        <v>161.06782096379743</v>
      </c>
      <c r="C1244" s="34">
        <v>215.77588613792528</v>
      </c>
      <c r="D1244" s="12">
        <v>44720</v>
      </c>
      <c r="E1244" s="12">
        <v>25164</v>
      </c>
      <c r="F1244" s="12">
        <v>8</v>
      </c>
      <c r="G1244" s="12">
        <f t="shared" si="38"/>
        <v>6432.991631376708</v>
      </c>
      <c r="H1244" s="12">
        <f t="shared" si="39"/>
        <v>4731.2162233996378</v>
      </c>
    </row>
    <row r="1245" spans="1:8" x14ac:dyDescent="0.2">
      <c r="A1245" s="6">
        <v>1240</v>
      </c>
      <c r="B1245" s="34">
        <v>161.06782096379743</v>
      </c>
      <c r="C1245" s="34">
        <v>215.77588613792528</v>
      </c>
      <c r="D1245" s="12">
        <v>44720</v>
      </c>
      <c r="E1245" s="12">
        <v>25164</v>
      </c>
      <c r="F1245" s="12">
        <v>8</v>
      </c>
      <c r="G1245" s="12">
        <f t="shared" si="38"/>
        <v>6432.991631376708</v>
      </c>
      <c r="H1245" s="12">
        <f t="shared" si="39"/>
        <v>4731.2162233996378</v>
      </c>
    </row>
    <row r="1246" spans="1:8" x14ac:dyDescent="0.2">
      <c r="A1246" s="6">
        <v>1241</v>
      </c>
      <c r="B1246" s="34">
        <v>161.06782096379743</v>
      </c>
      <c r="C1246" s="34">
        <v>215.77588613792528</v>
      </c>
      <c r="D1246" s="12">
        <v>44720</v>
      </c>
      <c r="E1246" s="12">
        <v>25164</v>
      </c>
      <c r="F1246" s="12">
        <v>8</v>
      </c>
      <c r="G1246" s="12">
        <f t="shared" si="38"/>
        <v>6432.991631376708</v>
      </c>
      <c r="H1246" s="12">
        <f t="shared" si="39"/>
        <v>4731.2162233996378</v>
      </c>
    </row>
    <row r="1247" spans="1:8" x14ac:dyDescent="0.2">
      <c r="A1247" s="6">
        <v>1242</v>
      </c>
      <c r="B1247" s="34">
        <v>161.06782096379743</v>
      </c>
      <c r="C1247" s="34">
        <v>215.77588613792528</v>
      </c>
      <c r="D1247" s="12">
        <v>44720</v>
      </c>
      <c r="E1247" s="12">
        <v>25164</v>
      </c>
      <c r="F1247" s="12">
        <v>8</v>
      </c>
      <c r="G1247" s="12">
        <f t="shared" si="38"/>
        <v>6432.991631376708</v>
      </c>
      <c r="H1247" s="12">
        <f t="shared" si="39"/>
        <v>4731.2162233996378</v>
      </c>
    </row>
    <row r="1248" spans="1:8" x14ac:dyDescent="0.2">
      <c r="A1248" s="6">
        <v>1243</v>
      </c>
      <c r="B1248" s="34">
        <v>161.06782096379743</v>
      </c>
      <c r="C1248" s="34">
        <v>215.77588613792528</v>
      </c>
      <c r="D1248" s="12">
        <v>44720</v>
      </c>
      <c r="E1248" s="12">
        <v>25164</v>
      </c>
      <c r="F1248" s="12">
        <v>8</v>
      </c>
      <c r="G1248" s="12">
        <f t="shared" si="38"/>
        <v>6432.991631376708</v>
      </c>
      <c r="H1248" s="12">
        <f t="shared" si="39"/>
        <v>4731.2162233996378</v>
      </c>
    </row>
    <row r="1249" spans="1:8" x14ac:dyDescent="0.2">
      <c r="A1249" s="6">
        <v>1244</v>
      </c>
      <c r="B1249" s="34">
        <v>161.06782096379743</v>
      </c>
      <c r="C1249" s="34">
        <v>215.77588613792528</v>
      </c>
      <c r="D1249" s="12">
        <v>44720</v>
      </c>
      <c r="E1249" s="12">
        <v>25164</v>
      </c>
      <c r="F1249" s="12">
        <v>8</v>
      </c>
      <c r="G1249" s="12">
        <f t="shared" si="38"/>
        <v>6432.991631376708</v>
      </c>
      <c r="H1249" s="12">
        <f t="shared" si="39"/>
        <v>4731.2162233996378</v>
      </c>
    </row>
    <row r="1250" spans="1:8" x14ac:dyDescent="0.2">
      <c r="A1250" s="6">
        <v>1245</v>
      </c>
      <c r="B1250" s="34">
        <v>161.06782096379743</v>
      </c>
      <c r="C1250" s="34">
        <v>215.77588613792528</v>
      </c>
      <c r="D1250" s="12">
        <v>44720</v>
      </c>
      <c r="E1250" s="12">
        <v>25164</v>
      </c>
      <c r="F1250" s="12">
        <v>8</v>
      </c>
      <c r="G1250" s="12">
        <f t="shared" si="38"/>
        <v>6432.991631376708</v>
      </c>
      <c r="H1250" s="12">
        <f t="shared" si="39"/>
        <v>4731.2162233996378</v>
      </c>
    </row>
    <row r="1251" spans="1:8" x14ac:dyDescent="0.2">
      <c r="A1251" s="6">
        <v>1246</v>
      </c>
      <c r="B1251" s="34">
        <v>161.06782096379743</v>
      </c>
      <c r="C1251" s="34">
        <v>215.77588613792528</v>
      </c>
      <c r="D1251" s="12">
        <v>44720</v>
      </c>
      <c r="E1251" s="12">
        <v>25164</v>
      </c>
      <c r="F1251" s="12">
        <v>8</v>
      </c>
      <c r="G1251" s="12">
        <f t="shared" si="38"/>
        <v>6432.991631376708</v>
      </c>
      <c r="H1251" s="12">
        <f t="shared" si="39"/>
        <v>4731.2162233996378</v>
      </c>
    </row>
    <row r="1252" spans="1:8" x14ac:dyDescent="0.2">
      <c r="A1252" s="6">
        <v>1247</v>
      </c>
      <c r="B1252" s="34">
        <v>161.06782096379743</v>
      </c>
      <c r="C1252" s="34">
        <v>215.77588613792528</v>
      </c>
      <c r="D1252" s="12">
        <v>44720</v>
      </c>
      <c r="E1252" s="12">
        <v>25164</v>
      </c>
      <c r="F1252" s="12">
        <v>8</v>
      </c>
      <c r="G1252" s="12">
        <f t="shared" si="38"/>
        <v>6432.991631376708</v>
      </c>
      <c r="H1252" s="12">
        <f t="shared" si="39"/>
        <v>4731.2162233996378</v>
      </c>
    </row>
    <row r="1253" spans="1:8" x14ac:dyDescent="0.2">
      <c r="A1253" s="6">
        <v>1248</v>
      </c>
      <c r="B1253" s="34">
        <v>161.06782096379743</v>
      </c>
      <c r="C1253" s="34">
        <v>215.77588613792528</v>
      </c>
      <c r="D1253" s="12">
        <v>44720</v>
      </c>
      <c r="E1253" s="12">
        <v>25164</v>
      </c>
      <c r="F1253" s="12">
        <v>8</v>
      </c>
      <c r="G1253" s="12">
        <f t="shared" si="38"/>
        <v>6432.991631376708</v>
      </c>
      <c r="H1253" s="12">
        <f t="shared" si="39"/>
        <v>4731.2162233996378</v>
      </c>
    </row>
    <row r="1254" spans="1:8" x14ac:dyDescent="0.2">
      <c r="A1254" s="6">
        <v>1249</v>
      </c>
      <c r="B1254" s="34">
        <v>161.06782096379743</v>
      </c>
      <c r="C1254" s="34">
        <v>215.77588613792528</v>
      </c>
      <c r="D1254" s="12">
        <v>44720</v>
      </c>
      <c r="E1254" s="12">
        <v>25164</v>
      </c>
      <c r="F1254" s="12">
        <v>8</v>
      </c>
      <c r="G1254" s="12">
        <f t="shared" si="38"/>
        <v>6432.991631376708</v>
      </c>
      <c r="H1254" s="12">
        <f t="shared" si="39"/>
        <v>4731.2162233996378</v>
      </c>
    </row>
    <row r="1255" spans="1:8" x14ac:dyDescent="0.2">
      <c r="A1255" s="6">
        <v>1250</v>
      </c>
      <c r="B1255" s="34">
        <v>161.06782096379743</v>
      </c>
      <c r="C1255" s="34">
        <v>215.77588613792528</v>
      </c>
      <c r="D1255" s="12">
        <v>44720</v>
      </c>
      <c r="E1255" s="12">
        <v>25164</v>
      </c>
      <c r="F1255" s="12">
        <v>8</v>
      </c>
      <c r="G1255" s="12">
        <f t="shared" si="38"/>
        <v>6432.991631376708</v>
      </c>
      <c r="H1255" s="12">
        <f t="shared" si="39"/>
        <v>4731.2162233996378</v>
      </c>
    </row>
    <row r="1256" spans="1:8" x14ac:dyDescent="0.2">
      <c r="A1256" s="6">
        <v>1251</v>
      </c>
      <c r="B1256" s="34">
        <v>161.06782096379743</v>
      </c>
      <c r="C1256" s="34">
        <v>215.77588613792528</v>
      </c>
      <c r="D1256" s="12">
        <v>44720</v>
      </c>
      <c r="E1256" s="12">
        <v>25164</v>
      </c>
      <c r="F1256" s="12">
        <v>8</v>
      </c>
      <c r="G1256" s="12">
        <f t="shared" si="38"/>
        <v>6432.991631376708</v>
      </c>
      <c r="H1256" s="12">
        <f t="shared" si="39"/>
        <v>4731.2162233996378</v>
      </c>
    </row>
    <row r="1257" spans="1:8" x14ac:dyDescent="0.2">
      <c r="A1257" s="6">
        <v>1252</v>
      </c>
      <c r="B1257" s="34">
        <v>161.06782096379743</v>
      </c>
      <c r="C1257" s="34">
        <v>215.77588613792528</v>
      </c>
      <c r="D1257" s="12">
        <v>44720</v>
      </c>
      <c r="E1257" s="12">
        <v>25164</v>
      </c>
      <c r="F1257" s="12">
        <v>8</v>
      </c>
      <c r="G1257" s="12">
        <f t="shared" si="38"/>
        <v>6432.991631376708</v>
      </c>
      <c r="H1257" s="12">
        <f t="shared" si="39"/>
        <v>4731.2162233996378</v>
      </c>
    </row>
    <row r="1258" spans="1:8" x14ac:dyDescent="0.2">
      <c r="A1258" s="6">
        <v>1253</v>
      </c>
      <c r="B1258" s="34">
        <v>161.06782096379743</v>
      </c>
      <c r="C1258" s="34">
        <v>215.77588613792528</v>
      </c>
      <c r="D1258" s="12">
        <v>44720</v>
      </c>
      <c r="E1258" s="12">
        <v>25164</v>
      </c>
      <c r="F1258" s="12">
        <v>8</v>
      </c>
      <c r="G1258" s="12">
        <f t="shared" si="38"/>
        <v>6432.991631376708</v>
      </c>
      <c r="H1258" s="12">
        <f t="shared" si="39"/>
        <v>4731.2162233996378</v>
      </c>
    </row>
    <row r="1259" spans="1:8" x14ac:dyDescent="0.2">
      <c r="A1259" s="6">
        <v>1254</v>
      </c>
      <c r="B1259" s="34">
        <v>161.06782096379743</v>
      </c>
      <c r="C1259" s="34">
        <v>215.77588613792528</v>
      </c>
      <c r="D1259" s="12">
        <v>44720</v>
      </c>
      <c r="E1259" s="12">
        <v>25164</v>
      </c>
      <c r="F1259" s="12">
        <v>8</v>
      </c>
      <c r="G1259" s="12">
        <f t="shared" si="38"/>
        <v>6432.991631376708</v>
      </c>
      <c r="H1259" s="12">
        <f t="shared" si="39"/>
        <v>4731.2162233996378</v>
      </c>
    </row>
    <row r="1260" spans="1:8" x14ac:dyDescent="0.2">
      <c r="A1260" s="6">
        <v>1255</v>
      </c>
      <c r="B1260" s="34">
        <v>161.06782096379743</v>
      </c>
      <c r="C1260" s="34">
        <v>215.77588613792528</v>
      </c>
      <c r="D1260" s="12">
        <v>44720</v>
      </c>
      <c r="E1260" s="12">
        <v>25164</v>
      </c>
      <c r="F1260" s="12">
        <v>8</v>
      </c>
      <c r="G1260" s="12">
        <f t="shared" si="38"/>
        <v>6432.991631376708</v>
      </c>
      <c r="H1260" s="12">
        <f t="shared" si="39"/>
        <v>4731.2162233996378</v>
      </c>
    </row>
    <row r="1261" spans="1:8" x14ac:dyDescent="0.2">
      <c r="A1261" s="6">
        <v>1256</v>
      </c>
      <c r="B1261" s="34">
        <v>161.06782096379743</v>
      </c>
      <c r="C1261" s="34">
        <v>215.77588613792528</v>
      </c>
      <c r="D1261" s="12">
        <v>44720</v>
      </c>
      <c r="E1261" s="12">
        <v>25164</v>
      </c>
      <c r="F1261" s="12">
        <v>8</v>
      </c>
      <c r="G1261" s="12">
        <f t="shared" si="38"/>
        <v>6432.991631376708</v>
      </c>
      <c r="H1261" s="12">
        <f t="shared" si="39"/>
        <v>4731.2162233996378</v>
      </c>
    </row>
    <row r="1262" spans="1:8" x14ac:dyDescent="0.2">
      <c r="A1262" s="6">
        <v>1257</v>
      </c>
      <c r="B1262" s="34">
        <v>161.06782096379743</v>
      </c>
      <c r="C1262" s="34">
        <v>215.77588613792528</v>
      </c>
      <c r="D1262" s="12">
        <v>44720</v>
      </c>
      <c r="E1262" s="12">
        <v>25164</v>
      </c>
      <c r="F1262" s="12">
        <v>8</v>
      </c>
      <c r="G1262" s="12">
        <f t="shared" si="38"/>
        <v>6432.991631376708</v>
      </c>
      <c r="H1262" s="12">
        <f t="shared" si="39"/>
        <v>4731.2162233996378</v>
      </c>
    </row>
    <row r="1263" spans="1:8" x14ac:dyDescent="0.2">
      <c r="A1263" s="6">
        <v>1258</v>
      </c>
      <c r="B1263" s="34">
        <v>161.06782096379743</v>
      </c>
      <c r="C1263" s="34">
        <v>215.77588613792528</v>
      </c>
      <c r="D1263" s="12">
        <v>44720</v>
      </c>
      <c r="E1263" s="12">
        <v>25164</v>
      </c>
      <c r="F1263" s="12">
        <v>8</v>
      </c>
      <c r="G1263" s="12">
        <f t="shared" si="38"/>
        <v>6432.991631376708</v>
      </c>
      <c r="H1263" s="12">
        <f t="shared" si="39"/>
        <v>4731.2162233996378</v>
      </c>
    </row>
    <row r="1264" spans="1:8" x14ac:dyDescent="0.2">
      <c r="A1264" s="6">
        <v>1259</v>
      </c>
      <c r="B1264" s="34">
        <v>161.06782096379743</v>
      </c>
      <c r="C1264" s="34">
        <v>215.77588613792528</v>
      </c>
      <c r="D1264" s="12">
        <v>44720</v>
      </c>
      <c r="E1264" s="12">
        <v>25164</v>
      </c>
      <c r="F1264" s="12">
        <v>8</v>
      </c>
      <c r="G1264" s="12">
        <f t="shared" si="38"/>
        <v>6432.991631376708</v>
      </c>
      <c r="H1264" s="12">
        <f t="shared" si="39"/>
        <v>4731.2162233996378</v>
      </c>
    </row>
    <row r="1265" spans="1:8" x14ac:dyDescent="0.2">
      <c r="A1265" s="6">
        <v>1260</v>
      </c>
      <c r="B1265" s="34">
        <v>161.06782096379743</v>
      </c>
      <c r="C1265" s="34">
        <v>215.77588613792528</v>
      </c>
      <c r="D1265" s="12">
        <v>44720</v>
      </c>
      <c r="E1265" s="12">
        <v>25164</v>
      </c>
      <c r="F1265" s="12">
        <v>8</v>
      </c>
      <c r="G1265" s="12">
        <f t="shared" si="38"/>
        <v>6432.991631376708</v>
      </c>
      <c r="H1265" s="12">
        <f t="shared" si="39"/>
        <v>4731.2162233996378</v>
      </c>
    </row>
    <row r="1266" spans="1:8" x14ac:dyDescent="0.2">
      <c r="A1266" s="6">
        <v>1261</v>
      </c>
      <c r="B1266" s="34">
        <v>161.06782096379743</v>
      </c>
      <c r="C1266" s="34">
        <v>215.77588613792528</v>
      </c>
      <c r="D1266" s="12">
        <v>44720</v>
      </c>
      <c r="E1266" s="12">
        <v>25164</v>
      </c>
      <c r="F1266" s="12">
        <v>8</v>
      </c>
      <c r="G1266" s="12">
        <f t="shared" si="38"/>
        <v>6432.991631376708</v>
      </c>
      <c r="H1266" s="12">
        <f t="shared" si="39"/>
        <v>4731.2162233996378</v>
      </c>
    </row>
    <row r="1267" spans="1:8" x14ac:dyDescent="0.2">
      <c r="A1267" s="6">
        <v>1262</v>
      </c>
      <c r="B1267" s="34">
        <v>161.06782096379743</v>
      </c>
      <c r="C1267" s="34">
        <v>215.77588613792528</v>
      </c>
      <c r="D1267" s="12">
        <v>44720</v>
      </c>
      <c r="E1267" s="12">
        <v>25164</v>
      </c>
      <c r="F1267" s="12">
        <v>8</v>
      </c>
      <c r="G1267" s="12">
        <f t="shared" si="38"/>
        <v>6432.991631376708</v>
      </c>
      <c r="H1267" s="12">
        <f t="shared" si="39"/>
        <v>4731.2162233996378</v>
      </c>
    </row>
    <row r="1268" spans="1:8" x14ac:dyDescent="0.2">
      <c r="A1268" s="6">
        <v>1263</v>
      </c>
      <c r="B1268" s="34">
        <v>161.06782096379743</v>
      </c>
      <c r="C1268" s="34">
        <v>215.77588613792528</v>
      </c>
      <c r="D1268" s="12">
        <v>44720</v>
      </c>
      <c r="E1268" s="12">
        <v>25164</v>
      </c>
      <c r="F1268" s="12">
        <v>8</v>
      </c>
      <c r="G1268" s="12">
        <f t="shared" si="38"/>
        <v>6432.991631376708</v>
      </c>
      <c r="H1268" s="12">
        <f t="shared" si="39"/>
        <v>4731.2162233996378</v>
      </c>
    </row>
    <row r="1269" spans="1:8" x14ac:dyDescent="0.2">
      <c r="A1269" s="6">
        <v>1264</v>
      </c>
      <c r="B1269" s="34">
        <v>161.06782096379743</v>
      </c>
      <c r="C1269" s="34">
        <v>215.77588613792528</v>
      </c>
      <c r="D1269" s="12">
        <v>44720</v>
      </c>
      <c r="E1269" s="12">
        <v>25164</v>
      </c>
      <c r="F1269" s="12">
        <v>8</v>
      </c>
      <c r="G1269" s="12">
        <f t="shared" si="38"/>
        <v>6432.991631376708</v>
      </c>
      <c r="H1269" s="12">
        <f t="shared" si="39"/>
        <v>4731.2162233996378</v>
      </c>
    </row>
    <row r="1270" spans="1:8" x14ac:dyDescent="0.2">
      <c r="A1270" s="6">
        <v>1265</v>
      </c>
      <c r="B1270" s="34">
        <v>161.06782096379743</v>
      </c>
      <c r="C1270" s="34">
        <v>215.77588613792528</v>
      </c>
      <c r="D1270" s="12">
        <v>44720</v>
      </c>
      <c r="E1270" s="12">
        <v>25164</v>
      </c>
      <c r="F1270" s="12">
        <v>8</v>
      </c>
      <c r="G1270" s="12">
        <f t="shared" si="38"/>
        <v>6432.991631376708</v>
      </c>
      <c r="H1270" s="12">
        <f t="shared" si="39"/>
        <v>4731.2162233996378</v>
      </c>
    </row>
    <row r="1271" spans="1:8" x14ac:dyDescent="0.2">
      <c r="A1271" s="6">
        <v>1266</v>
      </c>
      <c r="B1271" s="34">
        <v>161.06782096379743</v>
      </c>
      <c r="C1271" s="34">
        <v>215.77588613792528</v>
      </c>
      <c r="D1271" s="12">
        <v>44720</v>
      </c>
      <c r="E1271" s="12">
        <v>25164</v>
      </c>
      <c r="F1271" s="12">
        <v>8</v>
      </c>
      <c r="G1271" s="12">
        <f t="shared" si="38"/>
        <v>6432.991631376708</v>
      </c>
      <c r="H1271" s="12">
        <f t="shared" si="39"/>
        <v>4731.2162233996378</v>
      </c>
    </row>
    <row r="1272" spans="1:8" x14ac:dyDescent="0.2">
      <c r="A1272" s="6">
        <v>1267</v>
      </c>
      <c r="B1272" s="34">
        <v>161.06782096379743</v>
      </c>
      <c r="C1272" s="34">
        <v>215.77588613792528</v>
      </c>
      <c r="D1272" s="12">
        <v>44720</v>
      </c>
      <c r="E1272" s="12">
        <v>25164</v>
      </c>
      <c r="F1272" s="12">
        <v>8</v>
      </c>
      <c r="G1272" s="12">
        <f t="shared" si="38"/>
        <v>6432.991631376708</v>
      </c>
      <c r="H1272" s="12">
        <f t="shared" si="39"/>
        <v>4731.2162233996378</v>
      </c>
    </row>
    <row r="1273" spans="1:8" x14ac:dyDescent="0.2">
      <c r="A1273" s="6">
        <v>1268</v>
      </c>
      <c r="B1273" s="34">
        <v>161.06782096379743</v>
      </c>
      <c r="C1273" s="34">
        <v>215.77588613792528</v>
      </c>
      <c r="D1273" s="12">
        <v>44720</v>
      </c>
      <c r="E1273" s="12">
        <v>25164</v>
      </c>
      <c r="F1273" s="12">
        <v>8</v>
      </c>
      <c r="G1273" s="12">
        <f t="shared" si="38"/>
        <v>6432.991631376708</v>
      </c>
      <c r="H1273" s="12">
        <f t="shared" si="39"/>
        <v>4731.2162233996378</v>
      </c>
    </row>
    <row r="1274" spans="1:8" x14ac:dyDescent="0.2">
      <c r="A1274" s="6">
        <v>1269</v>
      </c>
      <c r="B1274" s="34">
        <v>161.06782096379743</v>
      </c>
      <c r="C1274" s="34">
        <v>215.77588613792528</v>
      </c>
      <c r="D1274" s="12">
        <v>44720</v>
      </c>
      <c r="E1274" s="12">
        <v>25164</v>
      </c>
      <c r="F1274" s="12">
        <v>8</v>
      </c>
      <c r="G1274" s="12">
        <f t="shared" si="38"/>
        <v>6432.991631376708</v>
      </c>
      <c r="H1274" s="12">
        <f t="shared" si="39"/>
        <v>4731.2162233996378</v>
      </c>
    </row>
    <row r="1275" spans="1:8" x14ac:dyDescent="0.2">
      <c r="A1275" s="6">
        <v>1270</v>
      </c>
      <c r="B1275" s="34">
        <v>161.06782096379743</v>
      </c>
      <c r="C1275" s="34">
        <v>215.77588613792528</v>
      </c>
      <c r="D1275" s="12">
        <v>44720</v>
      </c>
      <c r="E1275" s="12">
        <v>25164</v>
      </c>
      <c r="F1275" s="12">
        <v>8</v>
      </c>
      <c r="G1275" s="12">
        <f t="shared" si="38"/>
        <v>6432.991631376708</v>
      </c>
      <c r="H1275" s="12">
        <f t="shared" si="39"/>
        <v>4731.2162233996378</v>
      </c>
    </row>
    <row r="1276" spans="1:8" x14ac:dyDescent="0.2">
      <c r="A1276" s="6">
        <v>1271</v>
      </c>
      <c r="B1276" s="34">
        <v>161.06782096379743</v>
      </c>
      <c r="C1276" s="34">
        <v>215.77588613792528</v>
      </c>
      <c r="D1276" s="12">
        <v>44720</v>
      </c>
      <c r="E1276" s="12">
        <v>25164</v>
      </c>
      <c r="F1276" s="12">
        <v>8</v>
      </c>
      <c r="G1276" s="12">
        <f t="shared" si="38"/>
        <v>6432.991631376708</v>
      </c>
      <c r="H1276" s="12">
        <f t="shared" si="39"/>
        <v>4731.2162233996378</v>
      </c>
    </row>
    <row r="1277" spans="1:8" x14ac:dyDescent="0.2">
      <c r="A1277" s="6">
        <v>1272</v>
      </c>
      <c r="B1277" s="34">
        <v>161.06782096379743</v>
      </c>
      <c r="C1277" s="34">
        <v>215.77588613792528</v>
      </c>
      <c r="D1277" s="12">
        <v>44720</v>
      </c>
      <c r="E1277" s="12">
        <v>25164</v>
      </c>
      <c r="F1277" s="12">
        <v>8</v>
      </c>
      <c r="G1277" s="12">
        <f t="shared" si="38"/>
        <v>6432.991631376708</v>
      </c>
      <c r="H1277" s="12">
        <f t="shared" si="39"/>
        <v>4731.2162233996378</v>
      </c>
    </row>
    <row r="1278" spans="1:8" x14ac:dyDescent="0.2">
      <c r="A1278" s="6">
        <v>1273</v>
      </c>
      <c r="B1278" s="34">
        <v>161.06782096379743</v>
      </c>
      <c r="C1278" s="34">
        <v>215.77588613792528</v>
      </c>
      <c r="D1278" s="12">
        <v>44720</v>
      </c>
      <c r="E1278" s="12">
        <v>25164</v>
      </c>
      <c r="F1278" s="12">
        <v>8</v>
      </c>
      <c r="G1278" s="12">
        <f t="shared" si="38"/>
        <v>6432.991631376708</v>
      </c>
      <c r="H1278" s="12">
        <f t="shared" si="39"/>
        <v>4731.2162233996378</v>
      </c>
    </row>
    <row r="1279" spans="1:8" x14ac:dyDescent="0.2">
      <c r="A1279" s="6">
        <v>1274</v>
      </c>
      <c r="B1279" s="34">
        <v>161.06782096379743</v>
      </c>
      <c r="C1279" s="34">
        <v>215.77588613792528</v>
      </c>
      <c r="D1279" s="12">
        <v>44720</v>
      </c>
      <c r="E1279" s="12">
        <v>25164</v>
      </c>
      <c r="F1279" s="12">
        <v>8</v>
      </c>
      <c r="G1279" s="12">
        <f t="shared" si="38"/>
        <v>6432.991631376708</v>
      </c>
      <c r="H1279" s="12">
        <f t="shared" si="39"/>
        <v>4731.2162233996378</v>
      </c>
    </row>
    <row r="1280" spans="1:8" x14ac:dyDescent="0.2">
      <c r="A1280" s="6">
        <v>1275</v>
      </c>
      <c r="B1280" s="34">
        <v>161.06782096379743</v>
      </c>
      <c r="C1280" s="34">
        <v>215.77588613792528</v>
      </c>
      <c r="D1280" s="12">
        <v>44720</v>
      </c>
      <c r="E1280" s="12">
        <v>25164</v>
      </c>
      <c r="F1280" s="12">
        <v>8</v>
      </c>
      <c r="G1280" s="12">
        <f t="shared" si="38"/>
        <v>6432.991631376708</v>
      </c>
      <c r="H1280" s="12">
        <f t="shared" si="39"/>
        <v>4731.2162233996378</v>
      </c>
    </row>
    <row r="1281" spans="1:8" x14ac:dyDescent="0.2">
      <c r="A1281" s="6">
        <v>1276</v>
      </c>
      <c r="B1281" s="34">
        <v>161.06782096379743</v>
      </c>
      <c r="C1281" s="34">
        <v>215.77588613792528</v>
      </c>
      <c r="D1281" s="12">
        <v>44720</v>
      </c>
      <c r="E1281" s="12">
        <v>25164</v>
      </c>
      <c r="F1281" s="12">
        <v>8</v>
      </c>
      <c r="G1281" s="12">
        <f t="shared" si="38"/>
        <v>6432.991631376708</v>
      </c>
      <c r="H1281" s="12">
        <f t="shared" si="39"/>
        <v>4731.2162233996378</v>
      </c>
    </row>
    <row r="1282" spans="1:8" x14ac:dyDescent="0.2">
      <c r="A1282" s="6">
        <v>1277</v>
      </c>
      <c r="B1282" s="34">
        <v>161.06782096379743</v>
      </c>
      <c r="C1282" s="34">
        <v>215.77588613792528</v>
      </c>
      <c r="D1282" s="12">
        <v>44720</v>
      </c>
      <c r="E1282" s="12">
        <v>25164</v>
      </c>
      <c r="F1282" s="12">
        <v>8</v>
      </c>
      <c r="G1282" s="12">
        <f t="shared" si="38"/>
        <v>6432.991631376708</v>
      </c>
      <c r="H1282" s="12">
        <f t="shared" si="39"/>
        <v>4731.2162233996378</v>
      </c>
    </row>
    <row r="1283" spans="1:8" x14ac:dyDescent="0.2">
      <c r="A1283" s="6">
        <v>1278</v>
      </c>
      <c r="B1283" s="34">
        <v>161.06782096379743</v>
      </c>
      <c r="C1283" s="34">
        <v>215.77588613792528</v>
      </c>
      <c r="D1283" s="12">
        <v>44720</v>
      </c>
      <c r="E1283" s="12">
        <v>25164</v>
      </c>
      <c r="F1283" s="12">
        <v>8</v>
      </c>
      <c r="G1283" s="12">
        <f t="shared" si="38"/>
        <v>6432.991631376708</v>
      </c>
      <c r="H1283" s="12">
        <f t="shared" si="39"/>
        <v>4731.2162233996378</v>
      </c>
    </row>
    <row r="1284" spans="1:8" x14ac:dyDescent="0.2">
      <c r="A1284" s="6">
        <v>1279</v>
      </c>
      <c r="B1284" s="34">
        <v>161.06782096379743</v>
      </c>
      <c r="C1284" s="34">
        <v>215.77588613792528</v>
      </c>
      <c r="D1284" s="12">
        <v>44720</v>
      </c>
      <c r="E1284" s="12">
        <v>25164</v>
      </c>
      <c r="F1284" s="12">
        <v>8</v>
      </c>
      <c r="G1284" s="12">
        <f t="shared" si="38"/>
        <v>6432.991631376708</v>
      </c>
      <c r="H1284" s="12">
        <f t="shared" si="39"/>
        <v>4731.2162233996378</v>
      </c>
    </row>
    <row r="1285" spans="1:8" x14ac:dyDescent="0.2">
      <c r="A1285" s="6">
        <v>1280</v>
      </c>
      <c r="B1285" s="34">
        <v>161.06782096379743</v>
      </c>
      <c r="C1285" s="34">
        <v>215.77588613792528</v>
      </c>
      <c r="D1285" s="12">
        <v>44720</v>
      </c>
      <c r="E1285" s="12">
        <v>25164</v>
      </c>
      <c r="F1285" s="12">
        <v>8</v>
      </c>
      <c r="G1285" s="12">
        <f t="shared" si="38"/>
        <v>6432.991631376708</v>
      </c>
      <c r="H1285" s="12">
        <f t="shared" si="39"/>
        <v>4731.2162233996378</v>
      </c>
    </row>
    <row r="1286" spans="1:8" x14ac:dyDescent="0.2">
      <c r="A1286" s="6">
        <v>1281</v>
      </c>
      <c r="B1286" s="34">
        <v>161.06782096379743</v>
      </c>
      <c r="C1286" s="34">
        <v>215.77588613792528</v>
      </c>
      <c r="D1286" s="12">
        <v>44720</v>
      </c>
      <c r="E1286" s="12">
        <v>25164</v>
      </c>
      <c r="F1286" s="12">
        <v>8</v>
      </c>
      <c r="G1286" s="12">
        <f t="shared" ref="G1286:G1349" si="40">12*1.358*(1/$B1286*$D$6+1/$C1286*$E$6)+$F$6</f>
        <v>6432.991631376708</v>
      </c>
      <c r="H1286" s="12">
        <f t="shared" si="39"/>
        <v>4731.2162233996378</v>
      </c>
    </row>
    <row r="1287" spans="1:8" x14ac:dyDescent="0.2">
      <c r="A1287" s="6">
        <v>1282</v>
      </c>
      <c r="B1287" s="34">
        <v>161.06782096379743</v>
      </c>
      <c r="C1287" s="34">
        <v>215.77588613792528</v>
      </c>
      <c r="D1287" s="12">
        <v>44720</v>
      </c>
      <c r="E1287" s="12">
        <v>25164</v>
      </c>
      <c r="F1287" s="12">
        <v>8</v>
      </c>
      <c r="G1287" s="12">
        <f t="shared" si="40"/>
        <v>6432.991631376708</v>
      </c>
      <c r="H1287" s="12">
        <f t="shared" ref="H1287:H1350" si="41">12*(1/$B1287*$D$6+1/$C1287*$E$6)</f>
        <v>4731.2162233996378</v>
      </c>
    </row>
    <row r="1288" spans="1:8" x14ac:dyDescent="0.2">
      <c r="A1288" s="6">
        <v>1283</v>
      </c>
      <c r="B1288" s="34">
        <v>161.06782096379743</v>
      </c>
      <c r="C1288" s="34">
        <v>215.77588613792528</v>
      </c>
      <c r="D1288" s="12">
        <v>44720</v>
      </c>
      <c r="E1288" s="12">
        <v>25164</v>
      </c>
      <c r="F1288" s="12">
        <v>8</v>
      </c>
      <c r="G1288" s="12">
        <f t="shared" si="40"/>
        <v>6432.991631376708</v>
      </c>
      <c r="H1288" s="12">
        <f t="shared" si="41"/>
        <v>4731.2162233996378</v>
      </c>
    </row>
    <row r="1289" spans="1:8" x14ac:dyDescent="0.2">
      <c r="A1289" s="6">
        <v>1284</v>
      </c>
      <c r="B1289" s="34">
        <v>161.06782096379743</v>
      </c>
      <c r="C1289" s="34">
        <v>215.77588613792528</v>
      </c>
      <c r="D1289" s="12">
        <v>44720</v>
      </c>
      <c r="E1289" s="12">
        <v>25164</v>
      </c>
      <c r="F1289" s="12">
        <v>8</v>
      </c>
      <c r="G1289" s="12">
        <f t="shared" si="40"/>
        <v>6432.991631376708</v>
      </c>
      <c r="H1289" s="12">
        <f t="shared" si="41"/>
        <v>4731.2162233996378</v>
      </c>
    </row>
    <row r="1290" spans="1:8" x14ac:dyDescent="0.2">
      <c r="A1290" s="6">
        <v>1285</v>
      </c>
      <c r="B1290" s="34">
        <v>161.06782096379743</v>
      </c>
      <c r="C1290" s="34">
        <v>215.77588613792528</v>
      </c>
      <c r="D1290" s="12">
        <v>44720</v>
      </c>
      <c r="E1290" s="12">
        <v>25164</v>
      </c>
      <c r="F1290" s="12">
        <v>8</v>
      </c>
      <c r="G1290" s="12">
        <f t="shared" si="40"/>
        <v>6432.991631376708</v>
      </c>
      <c r="H1290" s="12">
        <f t="shared" si="41"/>
        <v>4731.2162233996378</v>
      </c>
    </row>
    <row r="1291" spans="1:8" x14ac:dyDescent="0.2">
      <c r="A1291" s="6">
        <v>1286</v>
      </c>
      <c r="B1291" s="34">
        <v>161.06782096379743</v>
      </c>
      <c r="C1291" s="34">
        <v>215.77588613792528</v>
      </c>
      <c r="D1291" s="12">
        <v>44720</v>
      </c>
      <c r="E1291" s="12">
        <v>25164</v>
      </c>
      <c r="F1291" s="12">
        <v>8</v>
      </c>
      <c r="G1291" s="12">
        <f t="shared" si="40"/>
        <v>6432.991631376708</v>
      </c>
      <c r="H1291" s="12">
        <f t="shared" si="41"/>
        <v>4731.2162233996378</v>
      </c>
    </row>
    <row r="1292" spans="1:8" x14ac:dyDescent="0.2">
      <c r="A1292" s="6">
        <v>1287</v>
      </c>
      <c r="B1292" s="34">
        <v>161.06782096379743</v>
      </c>
      <c r="C1292" s="34">
        <v>215.77588613792528</v>
      </c>
      <c r="D1292" s="12">
        <v>44720</v>
      </c>
      <c r="E1292" s="12">
        <v>25164</v>
      </c>
      <c r="F1292" s="12">
        <v>8</v>
      </c>
      <c r="G1292" s="12">
        <f t="shared" si="40"/>
        <v>6432.991631376708</v>
      </c>
      <c r="H1292" s="12">
        <f t="shared" si="41"/>
        <v>4731.2162233996378</v>
      </c>
    </row>
    <row r="1293" spans="1:8" x14ac:dyDescent="0.2">
      <c r="A1293" s="6">
        <v>1288</v>
      </c>
      <c r="B1293" s="34">
        <v>161.06782096379743</v>
      </c>
      <c r="C1293" s="34">
        <v>215.77588613792528</v>
      </c>
      <c r="D1293" s="12">
        <v>44720</v>
      </c>
      <c r="E1293" s="12">
        <v>25164</v>
      </c>
      <c r="F1293" s="12">
        <v>8</v>
      </c>
      <c r="G1293" s="12">
        <f t="shared" si="40"/>
        <v>6432.991631376708</v>
      </c>
      <c r="H1293" s="12">
        <f t="shared" si="41"/>
        <v>4731.2162233996378</v>
      </c>
    </row>
    <row r="1294" spans="1:8" x14ac:dyDescent="0.2">
      <c r="A1294" s="6">
        <v>1289</v>
      </c>
      <c r="B1294" s="34">
        <v>161.06782096379743</v>
      </c>
      <c r="C1294" s="34">
        <v>215.77588613792528</v>
      </c>
      <c r="D1294" s="12">
        <v>44720</v>
      </c>
      <c r="E1294" s="12">
        <v>25164</v>
      </c>
      <c r="F1294" s="12">
        <v>8</v>
      </c>
      <c r="G1294" s="12">
        <f t="shared" si="40"/>
        <v>6432.991631376708</v>
      </c>
      <c r="H1294" s="12">
        <f t="shared" si="41"/>
        <v>4731.2162233996378</v>
      </c>
    </row>
    <row r="1295" spans="1:8" x14ac:dyDescent="0.2">
      <c r="A1295" s="6">
        <v>1290</v>
      </c>
      <c r="B1295" s="34">
        <v>161.06782096379743</v>
      </c>
      <c r="C1295" s="34">
        <v>215.77588613792528</v>
      </c>
      <c r="D1295" s="12">
        <v>44720</v>
      </c>
      <c r="E1295" s="12">
        <v>25164</v>
      </c>
      <c r="F1295" s="12">
        <v>8</v>
      </c>
      <c r="G1295" s="12">
        <f t="shared" si="40"/>
        <v>6432.991631376708</v>
      </c>
      <c r="H1295" s="12">
        <f t="shared" si="41"/>
        <v>4731.2162233996378</v>
      </c>
    </row>
    <row r="1296" spans="1:8" x14ac:dyDescent="0.2">
      <c r="A1296" s="6">
        <v>1291</v>
      </c>
      <c r="B1296" s="34">
        <v>161.06782096379743</v>
      </c>
      <c r="C1296" s="34">
        <v>215.77588613792528</v>
      </c>
      <c r="D1296" s="12">
        <v>44720</v>
      </c>
      <c r="E1296" s="12">
        <v>25164</v>
      </c>
      <c r="F1296" s="12">
        <v>8</v>
      </c>
      <c r="G1296" s="12">
        <f t="shared" si="40"/>
        <v>6432.991631376708</v>
      </c>
      <c r="H1296" s="12">
        <f t="shared" si="41"/>
        <v>4731.2162233996378</v>
      </c>
    </row>
    <row r="1297" spans="1:8" x14ac:dyDescent="0.2">
      <c r="A1297" s="6">
        <v>1292</v>
      </c>
      <c r="B1297" s="34">
        <v>161.06782096379743</v>
      </c>
      <c r="C1297" s="34">
        <v>215.77588613792528</v>
      </c>
      <c r="D1297" s="12">
        <v>44720</v>
      </c>
      <c r="E1297" s="12">
        <v>25164</v>
      </c>
      <c r="F1297" s="12">
        <v>8</v>
      </c>
      <c r="G1297" s="12">
        <f t="shared" si="40"/>
        <v>6432.991631376708</v>
      </c>
      <c r="H1297" s="12">
        <f t="shared" si="41"/>
        <v>4731.2162233996378</v>
      </c>
    </row>
    <row r="1298" spans="1:8" x14ac:dyDescent="0.2">
      <c r="A1298" s="6">
        <v>1293</v>
      </c>
      <c r="B1298" s="34">
        <v>161.06782096379743</v>
      </c>
      <c r="C1298" s="34">
        <v>215.77588613792528</v>
      </c>
      <c r="D1298" s="12">
        <v>44720</v>
      </c>
      <c r="E1298" s="12">
        <v>25164</v>
      </c>
      <c r="F1298" s="12">
        <v>8</v>
      </c>
      <c r="G1298" s="12">
        <f t="shared" si="40"/>
        <v>6432.991631376708</v>
      </c>
      <c r="H1298" s="12">
        <f t="shared" si="41"/>
        <v>4731.2162233996378</v>
      </c>
    </row>
    <row r="1299" spans="1:8" x14ac:dyDescent="0.2">
      <c r="A1299" s="6">
        <v>1294</v>
      </c>
      <c r="B1299" s="34">
        <v>161.06782096379743</v>
      </c>
      <c r="C1299" s="34">
        <v>215.77588613792528</v>
      </c>
      <c r="D1299" s="12">
        <v>44720</v>
      </c>
      <c r="E1299" s="12">
        <v>25164</v>
      </c>
      <c r="F1299" s="12">
        <v>8</v>
      </c>
      <c r="G1299" s="12">
        <f t="shared" si="40"/>
        <v>6432.991631376708</v>
      </c>
      <c r="H1299" s="12">
        <f t="shared" si="41"/>
        <v>4731.2162233996378</v>
      </c>
    </row>
    <row r="1300" spans="1:8" x14ac:dyDescent="0.2">
      <c r="A1300" s="6">
        <v>1295</v>
      </c>
      <c r="B1300" s="34">
        <v>161.06782096379743</v>
      </c>
      <c r="C1300" s="34">
        <v>215.77588613792528</v>
      </c>
      <c r="D1300" s="12">
        <v>44720</v>
      </c>
      <c r="E1300" s="12">
        <v>25164</v>
      </c>
      <c r="F1300" s="12">
        <v>8</v>
      </c>
      <c r="G1300" s="12">
        <f t="shared" si="40"/>
        <v>6432.991631376708</v>
      </c>
      <c r="H1300" s="12">
        <f t="shared" si="41"/>
        <v>4731.2162233996378</v>
      </c>
    </row>
    <row r="1301" spans="1:8" x14ac:dyDescent="0.2">
      <c r="A1301" s="6">
        <v>1296</v>
      </c>
      <c r="B1301" s="34">
        <v>161.06782096379743</v>
      </c>
      <c r="C1301" s="34">
        <v>215.77588613792528</v>
      </c>
      <c r="D1301" s="12">
        <v>44720</v>
      </c>
      <c r="E1301" s="12">
        <v>25164</v>
      </c>
      <c r="F1301" s="12">
        <v>8</v>
      </c>
      <c r="G1301" s="12">
        <f t="shared" si="40"/>
        <v>6432.991631376708</v>
      </c>
      <c r="H1301" s="12">
        <f t="shared" si="41"/>
        <v>4731.2162233996378</v>
      </c>
    </row>
    <row r="1302" spans="1:8" x14ac:dyDescent="0.2">
      <c r="A1302" s="6">
        <v>1297</v>
      </c>
      <c r="B1302" s="34">
        <v>161.06782096379743</v>
      </c>
      <c r="C1302" s="34">
        <v>215.77588613792528</v>
      </c>
      <c r="D1302" s="12">
        <v>44720</v>
      </c>
      <c r="E1302" s="12">
        <v>25164</v>
      </c>
      <c r="F1302" s="12">
        <v>8</v>
      </c>
      <c r="G1302" s="12">
        <f t="shared" si="40"/>
        <v>6432.991631376708</v>
      </c>
      <c r="H1302" s="12">
        <f t="shared" si="41"/>
        <v>4731.2162233996378</v>
      </c>
    </row>
    <row r="1303" spans="1:8" x14ac:dyDescent="0.2">
      <c r="A1303" s="6">
        <v>1298</v>
      </c>
      <c r="B1303" s="34">
        <v>161.06782096379743</v>
      </c>
      <c r="C1303" s="34">
        <v>215.77588613792528</v>
      </c>
      <c r="D1303" s="12">
        <v>44720</v>
      </c>
      <c r="E1303" s="12">
        <v>25164</v>
      </c>
      <c r="F1303" s="12">
        <v>8</v>
      </c>
      <c r="G1303" s="12">
        <f t="shared" si="40"/>
        <v>6432.991631376708</v>
      </c>
      <c r="H1303" s="12">
        <f t="shared" si="41"/>
        <v>4731.2162233996378</v>
      </c>
    </row>
    <row r="1304" spans="1:8" x14ac:dyDescent="0.2">
      <c r="A1304" s="6">
        <v>1299</v>
      </c>
      <c r="B1304" s="34">
        <v>161.06782096379743</v>
      </c>
      <c r="C1304" s="34">
        <v>215.77588613792528</v>
      </c>
      <c r="D1304" s="12">
        <v>44720</v>
      </c>
      <c r="E1304" s="12">
        <v>25164</v>
      </c>
      <c r="F1304" s="12">
        <v>8</v>
      </c>
      <c r="G1304" s="12">
        <f t="shared" si="40"/>
        <v>6432.991631376708</v>
      </c>
      <c r="H1304" s="12">
        <f t="shared" si="41"/>
        <v>4731.2162233996378</v>
      </c>
    </row>
    <row r="1305" spans="1:8" x14ac:dyDescent="0.2">
      <c r="A1305" s="6">
        <v>1300</v>
      </c>
      <c r="B1305" s="34">
        <v>161.06782096379743</v>
      </c>
      <c r="C1305" s="34">
        <v>215.77588613792528</v>
      </c>
      <c r="D1305" s="12">
        <v>44720</v>
      </c>
      <c r="E1305" s="12">
        <v>25164</v>
      </c>
      <c r="F1305" s="12">
        <v>8</v>
      </c>
      <c r="G1305" s="12">
        <f t="shared" si="40"/>
        <v>6432.991631376708</v>
      </c>
      <c r="H1305" s="12">
        <f t="shared" si="41"/>
        <v>4731.2162233996378</v>
      </c>
    </row>
    <row r="1306" spans="1:8" x14ac:dyDescent="0.2">
      <c r="A1306" s="6">
        <v>1301</v>
      </c>
      <c r="B1306" s="34">
        <v>161.06782096379743</v>
      </c>
      <c r="C1306" s="34">
        <v>215.77588613792528</v>
      </c>
      <c r="D1306" s="12">
        <v>44720</v>
      </c>
      <c r="E1306" s="12">
        <v>25164</v>
      </c>
      <c r="F1306" s="12">
        <v>8</v>
      </c>
      <c r="G1306" s="12">
        <f t="shared" si="40"/>
        <v>6432.991631376708</v>
      </c>
      <c r="H1306" s="12">
        <f t="shared" si="41"/>
        <v>4731.2162233996378</v>
      </c>
    </row>
    <row r="1307" spans="1:8" x14ac:dyDescent="0.2">
      <c r="A1307" s="6">
        <v>1302</v>
      </c>
      <c r="B1307" s="34">
        <v>161.06782096379743</v>
      </c>
      <c r="C1307" s="34">
        <v>215.77588613792528</v>
      </c>
      <c r="D1307" s="12">
        <v>44720</v>
      </c>
      <c r="E1307" s="12">
        <v>25164</v>
      </c>
      <c r="F1307" s="12">
        <v>8</v>
      </c>
      <c r="G1307" s="12">
        <f t="shared" si="40"/>
        <v>6432.991631376708</v>
      </c>
      <c r="H1307" s="12">
        <f t="shared" si="41"/>
        <v>4731.2162233996378</v>
      </c>
    </row>
    <row r="1308" spans="1:8" x14ac:dyDescent="0.2">
      <c r="A1308" s="6">
        <v>1303</v>
      </c>
      <c r="B1308" s="34">
        <v>161.06782096379743</v>
      </c>
      <c r="C1308" s="34">
        <v>215.77588613792528</v>
      </c>
      <c r="D1308" s="12">
        <v>44720</v>
      </c>
      <c r="E1308" s="12">
        <v>25164</v>
      </c>
      <c r="F1308" s="12">
        <v>8</v>
      </c>
      <c r="G1308" s="12">
        <f t="shared" si="40"/>
        <v>6432.991631376708</v>
      </c>
      <c r="H1308" s="12">
        <f t="shared" si="41"/>
        <v>4731.2162233996378</v>
      </c>
    </row>
    <row r="1309" spans="1:8" x14ac:dyDescent="0.2">
      <c r="A1309" s="6">
        <v>1304</v>
      </c>
      <c r="B1309" s="34">
        <v>161.06782096379743</v>
      </c>
      <c r="C1309" s="34">
        <v>215.77588613792528</v>
      </c>
      <c r="D1309" s="12">
        <v>44720</v>
      </c>
      <c r="E1309" s="12">
        <v>25164</v>
      </c>
      <c r="F1309" s="12">
        <v>8</v>
      </c>
      <c r="G1309" s="12">
        <f t="shared" si="40"/>
        <v>6432.991631376708</v>
      </c>
      <c r="H1309" s="12">
        <f t="shared" si="41"/>
        <v>4731.2162233996378</v>
      </c>
    </row>
    <row r="1310" spans="1:8" x14ac:dyDescent="0.2">
      <c r="A1310" s="6">
        <v>1305</v>
      </c>
      <c r="B1310" s="34">
        <v>161.06782096379743</v>
      </c>
      <c r="C1310" s="34">
        <v>215.77588613792528</v>
      </c>
      <c r="D1310" s="12">
        <v>44720</v>
      </c>
      <c r="E1310" s="12">
        <v>25164</v>
      </c>
      <c r="F1310" s="12">
        <v>8</v>
      </c>
      <c r="G1310" s="12">
        <f t="shared" si="40"/>
        <v>6432.991631376708</v>
      </c>
      <c r="H1310" s="12">
        <f t="shared" si="41"/>
        <v>4731.2162233996378</v>
      </c>
    </row>
    <row r="1311" spans="1:8" x14ac:dyDescent="0.2">
      <c r="A1311" s="6">
        <v>1306</v>
      </c>
      <c r="B1311" s="34">
        <v>161.06782096379743</v>
      </c>
      <c r="C1311" s="34">
        <v>215.77588613792528</v>
      </c>
      <c r="D1311" s="12">
        <v>44720</v>
      </c>
      <c r="E1311" s="12">
        <v>25164</v>
      </c>
      <c r="F1311" s="12">
        <v>8</v>
      </c>
      <c r="G1311" s="12">
        <f t="shared" si="40"/>
        <v>6432.991631376708</v>
      </c>
      <c r="H1311" s="12">
        <f t="shared" si="41"/>
        <v>4731.2162233996378</v>
      </c>
    </row>
    <row r="1312" spans="1:8" x14ac:dyDescent="0.2">
      <c r="A1312" s="6">
        <v>1307</v>
      </c>
      <c r="B1312" s="34">
        <v>161.06782096379743</v>
      </c>
      <c r="C1312" s="34">
        <v>215.77588613792528</v>
      </c>
      <c r="D1312" s="12">
        <v>44720</v>
      </c>
      <c r="E1312" s="12">
        <v>25164</v>
      </c>
      <c r="F1312" s="12">
        <v>8</v>
      </c>
      <c r="G1312" s="12">
        <f t="shared" si="40"/>
        <v>6432.991631376708</v>
      </c>
      <c r="H1312" s="12">
        <f t="shared" si="41"/>
        <v>4731.2162233996378</v>
      </c>
    </row>
    <row r="1313" spans="1:8" x14ac:dyDescent="0.2">
      <c r="A1313" s="6">
        <v>1308</v>
      </c>
      <c r="B1313" s="34">
        <v>161.06782096379743</v>
      </c>
      <c r="C1313" s="34">
        <v>215.77588613792528</v>
      </c>
      <c r="D1313" s="12">
        <v>44720</v>
      </c>
      <c r="E1313" s="12">
        <v>25164</v>
      </c>
      <c r="F1313" s="12">
        <v>8</v>
      </c>
      <c r="G1313" s="12">
        <f t="shared" si="40"/>
        <v>6432.991631376708</v>
      </c>
      <c r="H1313" s="12">
        <f t="shared" si="41"/>
        <v>4731.2162233996378</v>
      </c>
    </row>
    <row r="1314" spans="1:8" x14ac:dyDescent="0.2">
      <c r="A1314" s="6">
        <v>1309</v>
      </c>
      <c r="B1314" s="34">
        <v>161.06782096379743</v>
      </c>
      <c r="C1314" s="34">
        <v>215.77588613792528</v>
      </c>
      <c r="D1314" s="12">
        <v>44720</v>
      </c>
      <c r="E1314" s="12">
        <v>25164</v>
      </c>
      <c r="F1314" s="12">
        <v>8</v>
      </c>
      <c r="G1314" s="12">
        <f t="shared" si="40"/>
        <v>6432.991631376708</v>
      </c>
      <c r="H1314" s="12">
        <f t="shared" si="41"/>
        <v>4731.2162233996378</v>
      </c>
    </row>
    <row r="1315" spans="1:8" x14ac:dyDescent="0.2">
      <c r="A1315" s="6">
        <v>1310</v>
      </c>
      <c r="B1315" s="34">
        <v>161.06782096379743</v>
      </c>
      <c r="C1315" s="34">
        <v>215.77588613792528</v>
      </c>
      <c r="D1315" s="12">
        <v>44720</v>
      </c>
      <c r="E1315" s="12">
        <v>25164</v>
      </c>
      <c r="F1315" s="12">
        <v>8</v>
      </c>
      <c r="G1315" s="12">
        <f t="shared" si="40"/>
        <v>6432.991631376708</v>
      </c>
      <c r="H1315" s="12">
        <f t="shared" si="41"/>
        <v>4731.2162233996378</v>
      </c>
    </row>
    <row r="1316" spans="1:8" x14ac:dyDescent="0.2">
      <c r="A1316" s="6">
        <v>1311</v>
      </c>
      <c r="B1316" s="34">
        <v>161.06782096379743</v>
      </c>
      <c r="C1316" s="34">
        <v>215.77588613792528</v>
      </c>
      <c r="D1316" s="12">
        <v>44720</v>
      </c>
      <c r="E1316" s="12">
        <v>25164</v>
      </c>
      <c r="F1316" s="12">
        <v>8</v>
      </c>
      <c r="G1316" s="12">
        <f t="shared" si="40"/>
        <v>6432.991631376708</v>
      </c>
      <c r="H1316" s="12">
        <f t="shared" si="41"/>
        <v>4731.2162233996378</v>
      </c>
    </row>
    <row r="1317" spans="1:8" x14ac:dyDescent="0.2">
      <c r="A1317" s="6">
        <v>1312</v>
      </c>
      <c r="B1317" s="34">
        <v>161.06782096379743</v>
      </c>
      <c r="C1317" s="34">
        <v>215.77588613792528</v>
      </c>
      <c r="D1317" s="12">
        <v>44720</v>
      </c>
      <c r="E1317" s="12">
        <v>25164</v>
      </c>
      <c r="F1317" s="12">
        <v>8</v>
      </c>
      <c r="G1317" s="12">
        <f t="shared" si="40"/>
        <v>6432.991631376708</v>
      </c>
      <c r="H1317" s="12">
        <f t="shared" si="41"/>
        <v>4731.2162233996378</v>
      </c>
    </row>
    <row r="1318" spans="1:8" x14ac:dyDescent="0.2">
      <c r="A1318" s="6">
        <v>1313</v>
      </c>
      <c r="B1318" s="34">
        <v>161.06782096379743</v>
      </c>
      <c r="C1318" s="34">
        <v>215.77588613792528</v>
      </c>
      <c r="D1318" s="12">
        <v>44720</v>
      </c>
      <c r="E1318" s="12">
        <v>25164</v>
      </c>
      <c r="F1318" s="12">
        <v>8</v>
      </c>
      <c r="G1318" s="12">
        <f t="shared" si="40"/>
        <v>6432.991631376708</v>
      </c>
      <c r="H1318" s="12">
        <f t="shared" si="41"/>
        <v>4731.2162233996378</v>
      </c>
    </row>
    <row r="1319" spans="1:8" x14ac:dyDescent="0.2">
      <c r="A1319" s="6">
        <v>1314</v>
      </c>
      <c r="B1319" s="34">
        <v>161.06782096379743</v>
      </c>
      <c r="C1319" s="34">
        <v>215.77588613792528</v>
      </c>
      <c r="D1319" s="12">
        <v>44720</v>
      </c>
      <c r="E1319" s="12">
        <v>25164</v>
      </c>
      <c r="F1319" s="12">
        <v>8</v>
      </c>
      <c r="G1319" s="12">
        <f t="shared" si="40"/>
        <v>6432.991631376708</v>
      </c>
      <c r="H1319" s="12">
        <f t="shared" si="41"/>
        <v>4731.2162233996378</v>
      </c>
    </row>
    <row r="1320" spans="1:8" x14ac:dyDescent="0.2">
      <c r="A1320" s="6">
        <v>1315</v>
      </c>
      <c r="B1320" s="34">
        <v>161.06782096379743</v>
      </c>
      <c r="C1320" s="34">
        <v>215.77588613792528</v>
      </c>
      <c r="D1320" s="12">
        <v>44720</v>
      </c>
      <c r="E1320" s="12">
        <v>25164</v>
      </c>
      <c r="F1320" s="12">
        <v>8</v>
      </c>
      <c r="G1320" s="12">
        <f t="shared" si="40"/>
        <v>6432.991631376708</v>
      </c>
      <c r="H1320" s="12">
        <f t="shared" si="41"/>
        <v>4731.2162233996378</v>
      </c>
    </row>
    <row r="1321" spans="1:8" x14ac:dyDescent="0.2">
      <c r="A1321" s="6">
        <v>1316</v>
      </c>
      <c r="B1321" s="34">
        <v>161.06782096379743</v>
      </c>
      <c r="C1321" s="34">
        <v>215.77588613792528</v>
      </c>
      <c r="D1321" s="12">
        <v>44720</v>
      </c>
      <c r="E1321" s="12">
        <v>25164</v>
      </c>
      <c r="F1321" s="12">
        <v>8</v>
      </c>
      <c r="G1321" s="12">
        <f t="shared" si="40"/>
        <v>6432.991631376708</v>
      </c>
      <c r="H1321" s="12">
        <f t="shared" si="41"/>
        <v>4731.2162233996378</v>
      </c>
    </row>
    <row r="1322" spans="1:8" x14ac:dyDescent="0.2">
      <c r="A1322" s="6">
        <v>1317</v>
      </c>
      <c r="B1322" s="34">
        <v>161.06782096379743</v>
      </c>
      <c r="C1322" s="34">
        <v>215.77588613792528</v>
      </c>
      <c r="D1322" s="12">
        <v>44720</v>
      </c>
      <c r="E1322" s="12">
        <v>25164</v>
      </c>
      <c r="F1322" s="12">
        <v>8</v>
      </c>
      <c r="G1322" s="12">
        <f t="shared" si="40"/>
        <v>6432.991631376708</v>
      </c>
      <c r="H1322" s="12">
        <f t="shared" si="41"/>
        <v>4731.2162233996378</v>
      </c>
    </row>
    <row r="1323" spans="1:8" x14ac:dyDescent="0.2">
      <c r="A1323" s="6">
        <v>1318</v>
      </c>
      <c r="B1323" s="34">
        <v>161.06782096379743</v>
      </c>
      <c r="C1323" s="34">
        <v>215.77588613792528</v>
      </c>
      <c r="D1323" s="12">
        <v>44720</v>
      </c>
      <c r="E1323" s="12">
        <v>25164</v>
      </c>
      <c r="F1323" s="12">
        <v>8</v>
      </c>
      <c r="G1323" s="12">
        <f t="shared" si="40"/>
        <v>6432.991631376708</v>
      </c>
      <c r="H1323" s="12">
        <f t="shared" si="41"/>
        <v>4731.2162233996378</v>
      </c>
    </row>
    <row r="1324" spans="1:8" x14ac:dyDescent="0.2">
      <c r="A1324" s="6">
        <v>1319</v>
      </c>
      <c r="B1324" s="34">
        <v>161.06782096379743</v>
      </c>
      <c r="C1324" s="34">
        <v>215.77588613792528</v>
      </c>
      <c r="D1324" s="12">
        <v>44720</v>
      </c>
      <c r="E1324" s="12">
        <v>25164</v>
      </c>
      <c r="F1324" s="12">
        <v>8</v>
      </c>
      <c r="G1324" s="12">
        <f t="shared" si="40"/>
        <v>6432.991631376708</v>
      </c>
      <c r="H1324" s="12">
        <f t="shared" si="41"/>
        <v>4731.2162233996378</v>
      </c>
    </row>
    <row r="1325" spans="1:8" x14ac:dyDescent="0.2">
      <c r="A1325" s="6">
        <v>1320</v>
      </c>
      <c r="B1325" s="34">
        <v>161.06782096379743</v>
      </c>
      <c r="C1325" s="34">
        <v>215.77588613792528</v>
      </c>
      <c r="D1325" s="12">
        <v>44720</v>
      </c>
      <c r="E1325" s="12">
        <v>25164</v>
      </c>
      <c r="F1325" s="12">
        <v>8</v>
      </c>
      <c r="G1325" s="12">
        <f t="shared" si="40"/>
        <v>6432.991631376708</v>
      </c>
      <c r="H1325" s="12">
        <f t="shared" si="41"/>
        <v>4731.2162233996378</v>
      </c>
    </row>
    <row r="1326" spans="1:8" x14ac:dyDescent="0.2">
      <c r="A1326" s="6">
        <v>1321</v>
      </c>
      <c r="B1326" s="34">
        <v>161.06782096379743</v>
      </c>
      <c r="C1326" s="34">
        <v>215.77588613792528</v>
      </c>
      <c r="D1326" s="12">
        <v>44720</v>
      </c>
      <c r="E1326" s="12">
        <v>25164</v>
      </c>
      <c r="F1326" s="12">
        <v>8</v>
      </c>
      <c r="G1326" s="12">
        <f t="shared" si="40"/>
        <v>6432.991631376708</v>
      </c>
      <c r="H1326" s="12">
        <f t="shared" si="41"/>
        <v>4731.2162233996378</v>
      </c>
    </row>
    <row r="1327" spans="1:8" x14ac:dyDescent="0.2">
      <c r="A1327" s="6">
        <v>1322</v>
      </c>
      <c r="B1327" s="34">
        <v>161.06782096379743</v>
      </c>
      <c r="C1327" s="34">
        <v>215.77588613792528</v>
      </c>
      <c r="D1327" s="12">
        <v>44720</v>
      </c>
      <c r="E1327" s="12">
        <v>25164</v>
      </c>
      <c r="F1327" s="12">
        <v>8</v>
      </c>
      <c r="G1327" s="12">
        <f t="shared" si="40"/>
        <v>6432.991631376708</v>
      </c>
      <c r="H1327" s="12">
        <f t="shared" si="41"/>
        <v>4731.2162233996378</v>
      </c>
    </row>
    <row r="1328" spans="1:8" x14ac:dyDescent="0.2">
      <c r="A1328" s="6">
        <v>1323</v>
      </c>
      <c r="B1328" s="34">
        <v>161.06782096379743</v>
      </c>
      <c r="C1328" s="34">
        <v>215.77588613792528</v>
      </c>
      <c r="D1328" s="12">
        <v>44720</v>
      </c>
      <c r="E1328" s="12">
        <v>25164</v>
      </c>
      <c r="F1328" s="12">
        <v>8</v>
      </c>
      <c r="G1328" s="12">
        <f t="shared" si="40"/>
        <v>6432.991631376708</v>
      </c>
      <c r="H1328" s="12">
        <f t="shared" si="41"/>
        <v>4731.2162233996378</v>
      </c>
    </row>
    <row r="1329" spans="1:8" x14ac:dyDescent="0.2">
      <c r="A1329" s="6">
        <v>1324</v>
      </c>
      <c r="B1329" s="34">
        <v>161.06782096379743</v>
      </c>
      <c r="C1329" s="34">
        <v>215.77588613792528</v>
      </c>
      <c r="D1329" s="12">
        <v>44720</v>
      </c>
      <c r="E1329" s="12">
        <v>25164</v>
      </c>
      <c r="F1329" s="12">
        <v>8</v>
      </c>
      <c r="G1329" s="12">
        <f t="shared" si="40"/>
        <v>6432.991631376708</v>
      </c>
      <c r="H1329" s="12">
        <f t="shared" si="41"/>
        <v>4731.2162233996378</v>
      </c>
    </row>
    <row r="1330" spans="1:8" x14ac:dyDescent="0.2">
      <c r="A1330" s="6">
        <v>1325</v>
      </c>
      <c r="B1330" s="34">
        <v>161.06782096379743</v>
      </c>
      <c r="C1330" s="34">
        <v>215.77588613792528</v>
      </c>
      <c r="D1330" s="12">
        <v>44720</v>
      </c>
      <c r="E1330" s="12">
        <v>25164</v>
      </c>
      <c r="F1330" s="12">
        <v>8</v>
      </c>
      <c r="G1330" s="12">
        <f t="shared" si="40"/>
        <v>6432.991631376708</v>
      </c>
      <c r="H1330" s="12">
        <f t="shared" si="41"/>
        <v>4731.2162233996378</v>
      </c>
    </row>
    <row r="1331" spans="1:8" x14ac:dyDescent="0.2">
      <c r="A1331" s="6">
        <v>1326</v>
      </c>
      <c r="B1331" s="34">
        <v>161.06782096379743</v>
      </c>
      <c r="C1331" s="34">
        <v>215.77588613792528</v>
      </c>
      <c r="D1331" s="12">
        <v>44720</v>
      </c>
      <c r="E1331" s="12">
        <v>25164</v>
      </c>
      <c r="F1331" s="12">
        <v>8</v>
      </c>
      <c r="G1331" s="12">
        <f t="shared" si="40"/>
        <v>6432.991631376708</v>
      </c>
      <c r="H1331" s="12">
        <f t="shared" si="41"/>
        <v>4731.2162233996378</v>
      </c>
    </row>
    <row r="1332" spans="1:8" x14ac:dyDescent="0.2">
      <c r="A1332" s="6">
        <v>1327</v>
      </c>
      <c r="B1332" s="34">
        <v>161.06782096379743</v>
      </c>
      <c r="C1332" s="34">
        <v>215.77588613792528</v>
      </c>
      <c r="D1332" s="12">
        <v>44720</v>
      </c>
      <c r="E1332" s="12">
        <v>25164</v>
      </c>
      <c r="F1332" s="12">
        <v>8</v>
      </c>
      <c r="G1332" s="12">
        <f t="shared" si="40"/>
        <v>6432.991631376708</v>
      </c>
      <c r="H1332" s="12">
        <f t="shared" si="41"/>
        <v>4731.2162233996378</v>
      </c>
    </row>
    <row r="1333" spans="1:8" x14ac:dyDescent="0.2">
      <c r="A1333" s="6">
        <v>1328</v>
      </c>
      <c r="B1333" s="34">
        <v>161.06782096379743</v>
      </c>
      <c r="C1333" s="34">
        <v>215.77588613792528</v>
      </c>
      <c r="D1333" s="12">
        <v>44720</v>
      </c>
      <c r="E1333" s="12">
        <v>25164</v>
      </c>
      <c r="F1333" s="12">
        <v>8</v>
      </c>
      <c r="G1333" s="12">
        <f t="shared" si="40"/>
        <v>6432.991631376708</v>
      </c>
      <c r="H1333" s="12">
        <f t="shared" si="41"/>
        <v>4731.2162233996378</v>
      </c>
    </row>
    <row r="1334" spans="1:8" x14ac:dyDescent="0.2">
      <c r="A1334" s="6">
        <v>1329</v>
      </c>
      <c r="B1334" s="34">
        <v>161.06782096379743</v>
      </c>
      <c r="C1334" s="34">
        <v>215.77588613792528</v>
      </c>
      <c r="D1334" s="12">
        <v>44720</v>
      </c>
      <c r="E1334" s="12">
        <v>25164</v>
      </c>
      <c r="F1334" s="12">
        <v>8</v>
      </c>
      <c r="G1334" s="12">
        <f t="shared" si="40"/>
        <v>6432.991631376708</v>
      </c>
      <c r="H1334" s="12">
        <f t="shared" si="41"/>
        <v>4731.2162233996378</v>
      </c>
    </row>
    <row r="1335" spans="1:8" x14ac:dyDescent="0.2">
      <c r="A1335" s="6">
        <v>1330</v>
      </c>
      <c r="B1335" s="34">
        <v>161.06782096379743</v>
      </c>
      <c r="C1335" s="34">
        <v>215.77588613792528</v>
      </c>
      <c r="D1335" s="12">
        <v>44720</v>
      </c>
      <c r="E1335" s="12">
        <v>25164</v>
      </c>
      <c r="F1335" s="12">
        <v>8</v>
      </c>
      <c r="G1335" s="12">
        <f t="shared" si="40"/>
        <v>6432.991631376708</v>
      </c>
      <c r="H1335" s="12">
        <f t="shared" si="41"/>
        <v>4731.2162233996378</v>
      </c>
    </row>
    <row r="1336" spans="1:8" x14ac:dyDescent="0.2">
      <c r="A1336" s="6">
        <v>1331</v>
      </c>
      <c r="B1336" s="34">
        <v>161.06782096379743</v>
      </c>
      <c r="C1336" s="34">
        <v>215.77588613792528</v>
      </c>
      <c r="D1336" s="12">
        <v>44720</v>
      </c>
      <c r="E1336" s="12">
        <v>25164</v>
      </c>
      <c r="F1336" s="12">
        <v>8</v>
      </c>
      <c r="G1336" s="12">
        <f t="shared" si="40"/>
        <v>6432.991631376708</v>
      </c>
      <c r="H1336" s="12">
        <f t="shared" si="41"/>
        <v>4731.2162233996378</v>
      </c>
    </row>
    <row r="1337" spans="1:8" x14ac:dyDescent="0.2">
      <c r="A1337" s="6">
        <v>1332</v>
      </c>
      <c r="B1337" s="34">
        <v>161.06782096379743</v>
      </c>
      <c r="C1337" s="34">
        <v>215.77588613792528</v>
      </c>
      <c r="D1337" s="12">
        <v>44720</v>
      </c>
      <c r="E1337" s="12">
        <v>25164</v>
      </c>
      <c r="F1337" s="12">
        <v>8</v>
      </c>
      <c r="G1337" s="12">
        <f t="shared" si="40"/>
        <v>6432.991631376708</v>
      </c>
      <c r="H1337" s="12">
        <f t="shared" si="41"/>
        <v>4731.2162233996378</v>
      </c>
    </row>
    <row r="1338" spans="1:8" x14ac:dyDescent="0.2">
      <c r="A1338" s="6">
        <v>1333</v>
      </c>
      <c r="B1338" s="34">
        <v>161.06782096379743</v>
      </c>
      <c r="C1338" s="34">
        <v>215.77588613792528</v>
      </c>
      <c r="D1338" s="12">
        <v>44720</v>
      </c>
      <c r="E1338" s="12">
        <v>25164</v>
      </c>
      <c r="F1338" s="12">
        <v>8</v>
      </c>
      <c r="G1338" s="12">
        <f t="shared" si="40"/>
        <v>6432.991631376708</v>
      </c>
      <c r="H1338" s="12">
        <f t="shared" si="41"/>
        <v>4731.2162233996378</v>
      </c>
    </row>
    <row r="1339" spans="1:8" x14ac:dyDescent="0.2">
      <c r="A1339" s="6">
        <v>1334</v>
      </c>
      <c r="B1339" s="34">
        <v>161.06782096379743</v>
      </c>
      <c r="C1339" s="34">
        <v>215.77588613792528</v>
      </c>
      <c r="D1339" s="12">
        <v>44720</v>
      </c>
      <c r="E1339" s="12">
        <v>25164</v>
      </c>
      <c r="F1339" s="12">
        <v>8</v>
      </c>
      <c r="G1339" s="12">
        <f t="shared" si="40"/>
        <v>6432.991631376708</v>
      </c>
      <c r="H1339" s="12">
        <f t="shared" si="41"/>
        <v>4731.2162233996378</v>
      </c>
    </row>
    <row r="1340" spans="1:8" x14ac:dyDescent="0.2">
      <c r="A1340" s="6">
        <v>1335</v>
      </c>
      <c r="B1340" s="34">
        <v>161.06782096379743</v>
      </c>
      <c r="C1340" s="34">
        <v>215.77588613792528</v>
      </c>
      <c r="D1340" s="12">
        <v>44720</v>
      </c>
      <c r="E1340" s="12">
        <v>25164</v>
      </c>
      <c r="F1340" s="12">
        <v>8</v>
      </c>
      <c r="G1340" s="12">
        <f t="shared" si="40"/>
        <v>6432.991631376708</v>
      </c>
      <c r="H1340" s="12">
        <f t="shared" si="41"/>
        <v>4731.2162233996378</v>
      </c>
    </row>
    <row r="1341" spans="1:8" x14ac:dyDescent="0.2">
      <c r="A1341" s="6">
        <v>1336</v>
      </c>
      <c r="B1341" s="34">
        <v>161.06782096379743</v>
      </c>
      <c r="C1341" s="34">
        <v>215.77588613792528</v>
      </c>
      <c r="D1341" s="12">
        <v>44720</v>
      </c>
      <c r="E1341" s="12">
        <v>25164</v>
      </c>
      <c r="F1341" s="12">
        <v>8</v>
      </c>
      <c r="G1341" s="12">
        <f t="shared" si="40"/>
        <v>6432.991631376708</v>
      </c>
      <c r="H1341" s="12">
        <f t="shared" si="41"/>
        <v>4731.2162233996378</v>
      </c>
    </row>
    <row r="1342" spans="1:8" x14ac:dyDescent="0.2">
      <c r="A1342" s="6">
        <v>1337</v>
      </c>
      <c r="B1342" s="34">
        <v>161.06782096379743</v>
      </c>
      <c r="C1342" s="34">
        <v>215.77588613792528</v>
      </c>
      <c r="D1342" s="12">
        <v>44720</v>
      </c>
      <c r="E1342" s="12">
        <v>25164</v>
      </c>
      <c r="F1342" s="12">
        <v>8</v>
      </c>
      <c r="G1342" s="12">
        <f t="shared" si="40"/>
        <v>6432.991631376708</v>
      </c>
      <c r="H1342" s="12">
        <f t="shared" si="41"/>
        <v>4731.2162233996378</v>
      </c>
    </row>
    <row r="1343" spans="1:8" x14ac:dyDescent="0.2">
      <c r="A1343" s="6">
        <v>1338</v>
      </c>
      <c r="B1343" s="34">
        <v>161.06782096379743</v>
      </c>
      <c r="C1343" s="34">
        <v>215.77588613792528</v>
      </c>
      <c r="D1343" s="12">
        <v>44720</v>
      </c>
      <c r="E1343" s="12">
        <v>25164</v>
      </c>
      <c r="F1343" s="12">
        <v>8</v>
      </c>
      <c r="G1343" s="12">
        <f t="shared" si="40"/>
        <v>6432.991631376708</v>
      </c>
      <c r="H1343" s="12">
        <f t="shared" si="41"/>
        <v>4731.2162233996378</v>
      </c>
    </row>
    <row r="1344" spans="1:8" x14ac:dyDescent="0.2">
      <c r="A1344" s="6">
        <v>1339</v>
      </c>
      <c r="B1344" s="34">
        <v>161.06782096379743</v>
      </c>
      <c r="C1344" s="34">
        <v>215.77588613792528</v>
      </c>
      <c r="D1344" s="12">
        <v>44720</v>
      </c>
      <c r="E1344" s="12">
        <v>25164</v>
      </c>
      <c r="F1344" s="12">
        <v>8</v>
      </c>
      <c r="G1344" s="12">
        <f t="shared" si="40"/>
        <v>6432.991631376708</v>
      </c>
      <c r="H1344" s="12">
        <f t="shared" si="41"/>
        <v>4731.2162233996378</v>
      </c>
    </row>
    <row r="1345" spans="1:8" x14ac:dyDescent="0.2">
      <c r="A1345" s="6">
        <v>1340</v>
      </c>
      <c r="B1345" s="34">
        <v>161.06782096379743</v>
      </c>
      <c r="C1345" s="34">
        <v>215.77588613792528</v>
      </c>
      <c r="D1345" s="12">
        <v>44720</v>
      </c>
      <c r="E1345" s="12">
        <v>25164</v>
      </c>
      <c r="F1345" s="12">
        <v>8</v>
      </c>
      <c r="G1345" s="12">
        <f t="shared" si="40"/>
        <v>6432.991631376708</v>
      </c>
      <c r="H1345" s="12">
        <f t="shared" si="41"/>
        <v>4731.2162233996378</v>
      </c>
    </row>
    <row r="1346" spans="1:8" x14ac:dyDescent="0.2">
      <c r="A1346" s="6">
        <v>1341</v>
      </c>
      <c r="B1346" s="34">
        <v>161.06782096379743</v>
      </c>
      <c r="C1346" s="34">
        <v>215.77588613792528</v>
      </c>
      <c r="D1346" s="12">
        <v>44720</v>
      </c>
      <c r="E1346" s="12">
        <v>25164</v>
      </c>
      <c r="F1346" s="12">
        <v>8</v>
      </c>
      <c r="G1346" s="12">
        <f t="shared" si="40"/>
        <v>6432.991631376708</v>
      </c>
      <c r="H1346" s="12">
        <f t="shared" si="41"/>
        <v>4731.2162233996378</v>
      </c>
    </row>
    <row r="1347" spans="1:8" x14ac:dyDescent="0.2">
      <c r="A1347" s="6">
        <v>1342</v>
      </c>
      <c r="B1347" s="34">
        <v>161.06782096379743</v>
      </c>
      <c r="C1347" s="34">
        <v>215.77588613792528</v>
      </c>
      <c r="D1347" s="12">
        <v>44720</v>
      </c>
      <c r="E1347" s="12">
        <v>25164</v>
      </c>
      <c r="F1347" s="12">
        <v>8</v>
      </c>
      <c r="G1347" s="12">
        <f t="shared" si="40"/>
        <v>6432.991631376708</v>
      </c>
      <c r="H1347" s="12">
        <f t="shared" si="41"/>
        <v>4731.2162233996378</v>
      </c>
    </row>
    <row r="1348" spans="1:8" x14ac:dyDescent="0.2">
      <c r="A1348" s="6">
        <v>1343</v>
      </c>
      <c r="B1348" s="34">
        <v>161.06782096379743</v>
      </c>
      <c r="C1348" s="34">
        <v>215.77588613792528</v>
      </c>
      <c r="D1348" s="12">
        <v>44720</v>
      </c>
      <c r="E1348" s="12">
        <v>25164</v>
      </c>
      <c r="F1348" s="12">
        <v>8</v>
      </c>
      <c r="G1348" s="12">
        <f t="shared" si="40"/>
        <v>6432.991631376708</v>
      </c>
      <c r="H1348" s="12">
        <f t="shared" si="41"/>
        <v>4731.2162233996378</v>
      </c>
    </row>
    <row r="1349" spans="1:8" x14ac:dyDescent="0.2">
      <c r="A1349" s="6">
        <v>1344</v>
      </c>
      <c r="B1349" s="34">
        <v>161.06782096379743</v>
      </c>
      <c r="C1349" s="34">
        <v>215.77588613792528</v>
      </c>
      <c r="D1349" s="12">
        <v>44720</v>
      </c>
      <c r="E1349" s="12">
        <v>25164</v>
      </c>
      <c r="F1349" s="12">
        <v>8</v>
      </c>
      <c r="G1349" s="12">
        <f t="shared" si="40"/>
        <v>6432.991631376708</v>
      </c>
      <c r="H1349" s="12">
        <f t="shared" si="41"/>
        <v>4731.2162233996378</v>
      </c>
    </row>
    <row r="1350" spans="1:8" x14ac:dyDescent="0.2">
      <c r="A1350" s="6">
        <v>1345</v>
      </c>
      <c r="B1350" s="34">
        <v>161.06782096379743</v>
      </c>
      <c r="C1350" s="34">
        <v>215.77588613792528</v>
      </c>
      <c r="D1350" s="12">
        <v>44720</v>
      </c>
      <c r="E1350" s="12">
        <v>25164</v>
      </c>
      <c r="F1350" s="12">
        <v>8</v>
      </c>
      <c r="G1350" s="12">
        <f t="shared" ref="G1350:G1413" si="42">12*1.358*(1/$B1350*$D$6+1/$C1350*$E$6)+$F$6</f>
        <v>6432.991631376708</v>
      </c>
      <c r="H1350" s="12">
        <f t="shared" si="41"/>
        <v>4731.2162233996378</v>
      </c>
    </row>
    <row r="1351" spans="1:8" x14ac:dyDescent="0.2">
      <c r="A1351" s="6">
        <v>1346</v>
      </c>
      <c r="B1351" s="34">
        <v>161.06782096379743</v>
      </c>
      <c r="C1351" s="34">
        <v>215.77588613792528</v>
      </c>
      <c r="D1351" s="12">
        <v>44720</v>
      </c>
      <c r="E1351" s="12">
        <v>25164</v>
      </c>
      <c r="F1351" s="12">
        <v>8</v>
      </c>
      <c r="G1351" s="12">
        <f t="shared" si="42"/>
        <v>6432.991631376708</v>
      </c>
      <c r="H1351" s="12">
        <f t="shared" ref="H1351:H1414" si="43">12*(1/$B1351*$D$6+1/$C1351*$E$6)</f>
        <v>4731.2162233996378</v>
      </c>
    </row>
    <row r="1352" spans="1:8" x14ac:dyDescent="0.2">
      <c r="A1352" s="6">
        <v>1347</v>
      </c>
      <c r="B1352" s="34">
        <v>161.06782096379743</v>
      </c>
      <c r="C1352" s="34">
        <v>215.77588613792528</v>
      </c>
      <c r="D1352" s="12">
        <v>44720</v>
      </c>
      <c r="E1352" s="12">
        <v>25164</v>
      </c>
      <c r="F1352" s="12">
        <v>8</v>
      </c>
      <c r="G1352" s="12">
        <f t="shared" si="42"/>
        <v>6432.991631376708</v>
      </c>
      <c r="H1352" s="12">
        <f t="shared" si="43"/>
        <v>4731.2162233996378</v>
      </c>
    </row>
    <row r="1353" spans="1:8" x14ac:dyDescent="0.2">
      <c r="A1353" s="6">
        <v>1348</v>
      </c>
      <c r="B1353" s="34">
        <v>161.06782096379743</v>
      </c>
      <c r="C1353" s="34">
        <v>215.77588613792528</v>
      </c>
      <c r="D1353" s="12">
        <v>44720</v>
      </c>
      <c r="E1353" s="12">
        <v>25164</v>
      </c>
      <c r="F1353" s="12">
        <v>8</v>
      </c>
      <c r="G1353" s="12">
        <f t="shared" si="42"/>
        <v>6432.991631376708</v>
      </c>
      <c r="H1353" s="12">
        <f t="shared" si="43"/>
        <v>4731.2162233996378</v>
      </c>
    </row>
    <row r="1354" spans="1:8" x14ac:dyDescent="0.2">
      <c r="A1354" s="6">
        <v>1349</v>
      </c>
      <c r="B1354" s="34">
        <v>161.06782096379743</v>
      </c>
      <c r="C1354" s="34">
        <v>215.77588613792528</v>
      </c>
      <c r="D1354" s="12">
        <v>44720</v>
      </c>
      <c r="E1354" s="12">
        <v>25164</v>
      </c>
      <c r="F1354" s="12">
        <v>8</v>
      </c>
      <c r="G1354" s="12">
        <f t="shared" si="42"/>
        <v>6432.991631376708</v>
      </c>
      <c r="H1354" s="12">
        <f t="shared" si="43"/>
        <v>4731.2162233996378</v>
      </c>
    </row>
    <row r="1355" spans="1:8" x14ac:dyDescent="0.2">
      <c r="A1355" s="6">
        <v>1350</v>
      </c>
      <c r="B1355" s="34">
        <v>161.06782096379743</v>
      </c>
      <c r="C1355" s="34">
        <v>215.77588613792528</v>
      </c>
      <c r="D1355" s="12">
        <v>44720</v>
      </c>
      <c r="E1355" s="12">
        <v>25164</v>
      </c>
      <c r="F1355" s="12">
        <v>8</v>
      </c>
      <c r="G1355" s="12">
        <f t="shared" si="42"/>
        <v>6432.991631376708</v>
      </c>
      <c r="H1355" s="12">
        <f t="shared" si="43"/>
        <v>4731.2162233996378</v>
      </c>
    </row>
    <row r="1356" spans="1:8" x14ac:dyDescent="0.2">
      <c r="A1356" s="6">
        <v>1351</v>
      </c>
      <c r="B1356" s="34">
        <v>161.06782096379743</v>
      </c>
      <c r="C1356" s="34">
        <v>215.77588613792528</v>
      </c>
      <c r="D1356" s="12">
        <v>44720</v>
      </c>
      <c r="E1356" s="12">
        <v>25164</v>
      </c>
      <c r="F1356" s="12">
        <v>8</v>
      </c>
      <c r="G1356" s="12">
        <f t="shared" si="42"/>
        <v>6432.991631376708</v>
      </c>
      <c r="H1356" s="12">
        <f t="shared" si="43"/>
        <v>4731.2162233996378</v>
      </c>
    </row>
    <row r="1357" spans="1:8" x14ac:dyDescent="0.2">
      <c r="A1357" s="6">
        <v>1352</v>
      </c>
      <c r="B1357" s="34">
        <v>161.06782096379743</v>
      </c>
      <c r="C1357" s="34">
        <v>215.77588613792528</v>
      </c>
      <c r="D1357" s="12">
        <v>44720</v>
      </c>
      <c r="E1357" s="12">
        <v>25164</v>
      </c>
      <c r="F1357" s="12">
        <v>8</v>
      </c>
      <c r="G1357" s="12">
        <f t="shared" si="42"/>
        <v>6432.991631376708</v>
      </c>
      <c r="H1357" s="12">
        <f t="shared" si="43"/>
        <v>4731.2162233996378</v>
      </c>
    </row>
    <row r="1358" spans="1:8" x14ac:dyDescent="0.2">
      <c r="A1358" s="6">
        <v>1353</v>
      </c>
      <c r="B1358" s="34">
        <v>161.06782096379743</v>
      </c>
      <c r="C1358" s="34">
        <v>215.77588613792528</v>
      </c>
      <c r="D1358" s="12">
        <v>44720</v>
      </c>
      <c r="E1358" s="12">
        <v>25164</v>
      </c>
      <c r="F1358" s="12">
        <v>8</v>
      </c>
      <c r="G1358" s="12">
        <f t="shared" si="42"/>
        <v>6432.991631376708</v>
      </c>
      <c r="H1358" s="12">
        <f t="shared" si="43"/>
        <v>4731.2162233996378</v>
      </c>
    </row>
    <row r="1359" spans="1:8" x14ac:dyDescent="0.2">
      <c r="A1359" s="6">
        <v>1354</v>
      </c>
      <c r="B1359" s="34">
        <v>161.06782096379743</v>
      </c>
      <c r="C1359" s="34">
        <v>215.77588613792528</v>
      </c>
      <c r="D1359" s="12">
        <v>44720</v>
      </c>
      <c r="E1359" s="12">
        <v>25164</v>
      </c>
      <c r="F1359" s="12">
        <v>8</v>
      </c>
      <c r="G1359" s="12">
        <f t="shared" si="42"/>
        <v>6432.991631376708</v>
      </c>
      <c r="H1359" s="12">
        <f t="shared" si="43"/>
        <v>4731.2162233996378</v>
      </c>
    </row>
    <row r="1360" spans="1:8" x14ac:dyDescent="0.2">
      <c r="A1360" s="6">
        <v>1355</v>
      </c>
      <c r="B1360" s="34">
        <v>161.06782096379743</v>
      </c>
      <c r="C1360" s="34">
        <v>215.77588613792528</v>
      </c>
      <c r="D1360" s="12">
        <v>44720</v>
      </c>
      <c r="E1360" s="12">
        <v>25164</v>
      </c>
      <c r="F1360" s="12">
        <v>8</v>
      </c>
      <c r="G1360" s="12">
        <f t="shared" si="42"/>
        <v>6432.991631376708</v>
      </c>
      <c r="H1360" s="12">
        <f t="shared" si="43"/>
        <v>4731.2162233996378</v>
      </c>
    </row>
    <row r="1361" spans="1:8" x14ac:dyDescent="0.2">
      <c r="A1361" s="6">
        <v>1356</v>
      </c>
      <c r="B1361" s="34">
        <v>161.06782096379743</v>
      </c>
      <c r="C1361" s="34">
        <v>215.77588613792528</v>
      </c>
      <c r="D1361" s="12">
        <v>44720</v>
      </c>
      <c r="E1361" s="12">
        <v>25164</v>
      </c>
      <c r="F1361" s="12">
        <v>8</v>
      </c>
      <c r="G1361" s="12">
        <f t="shared" si="42"/>
        <v>6432.991631376708</v>
      </c>
      <c r="H1361" s="12">
        <f t="shared" si="43"/>
        <v>4731.2162233996378</v>
      </c>
    </row>
    <row r="1362" spans="1:8" x14ac:dyDescent="0.2">
      <c r="A1362" s="6">
        <v>1357</v>
      </c>
      <c r="B1362" s="34">
        <v>161.06782096379743</v>
      </c>
      <c r="C1362" s="34">
        <v>215.77588613792528</v>
      </c>
      <c r="D1362" s="12">
        <v>44720</v>
      </c>
      <c r="E1362" s="12">
        <v>25164</v>
      </c>
      <c r="F1362" s="12">
        <v>8</v>
      </c>
      <c r="G1362" s="12">
        <f t="shared" si="42"/>
        <v>6432.991631376708</v>
      </c>
      <c r="H1362" s="12">
        <f t="shared" si="43"/>
        <v>4731.2162233996378</v>
      </c>
    </row>
    <row r="1363" spans="1:8" x14ac:dyDescent="0.2">
      <c r="A1363" s="6">
        <v>1358</v>
      </c>
      <c r="B1363" s="34">
        <v>161.06782096379743</v>
      </c>
      <c r="C1363" s="34">
        <v>215.77588613792528</v>
      </c>
      <c r="D1363" s="12">
        <v>44720</v>
      </c>
      <c r="E1363" s="12">
        <v>25164</v>
      </c>
      <c r="F1363" s="12">
        <v>8</v>
      </c>
      <c r="G1363" s="12">
        <f t="shared" si="42"/>
        <v>6432.991631376708</v>
      </c>
      <c r="H1363" s="12">
        <f t="shared" si="43"/>
        <v>4731.2162233996378</v>
      </c>
    </row>
    <row r="1364" spans="1:8" x14ac:dyDescent="0.2">
      <c r="A1364" s="6">
        <v>1359</v>
      </c>
      <c r="B1364" s="34">
        <v>161.06782096379743</v>
      </c>
      <c r="C1364" s="34">
        <v>215.77588613792528</v>
      </c>
      <c r="D1364" s="12">
        <v>44720</v>
      </c>
      <c r="E1364" s="12">
        <v>25164</v>
      </c>
      <c r="F1364" s="12">
        <v>8</v>
      </c>
      <c r="G1364" s="12">
        <f t="shared" si="42"/>
        <v>6432.991631376708</v>
      </c>
      <c r="H1364" s="12">
        <f t="shared" si="43"/>
        <v>4731.2162233996378</v>
      </c>
    </row>
    <row r="1365" spans="1:8" x14ac:dyDescent="0.2">
      <c r="A1365" s="6">
        <v>1360</v>
      </c>
      <c r="B1365" s="34">
        <v>161.06782096379743</v>
      </c>
      <c r="C1365" s="34">
        <v>215.77588613792528</v>
      </c>
      <c r="D1365" s="12">
        <v>44720</v>
      </c>
      <c r="E1365" s="12">
        <v>25164</v>
      </c>
      <c r="F1365" s="12">
        <v>8</v>
      </c>
      <c r="G1365" s="12">
        <f t="shared" si="42"/>
        <v>6432.991631376708</v>
      </c>
      <c r="H1365" s="12">
        <f t="shared" si="43"/>
        <v>4731.2162233996378</v>
      </c>
    </row>
    <row r="1366" spans="1:8" x14ac:dyDescent="0.2">
      <c r="A1366" s="6">
        <v>1361</v>
      </c>
      <c r="B1366" s="34">
        <v>161.06782096379743</v>
      </c>
      <c r="C1366" s="34">
        <v>215.77588613792528</v>
      </c>
      <c r="D1366" s="12">
        <v>44720</v>
      </c>
      <c r="E1366" s="12">
        <v>25164</v>
      </c>
      <c r="F1366" s="12">
        <v>8</v>
      </c>
      <c r="G1366" s="12">
        <f t="shared" si="42"/>
        <v>6432.991631376708</v>
      </c>
      <c r="H1366" s="12">
        <f t="shared" si="43"/>
        <v>4731.2162233996378</v>
      </c>
    </row>
    <row r="1367" spans="1:8" x14ac:dyDescent="0.2">
      <c r="A1367" s="6">
        <v>1362</v>
      </c>
      <c r="B1367" s="34">
        <v>161.06782096379743</v>
      </c>
      <c r="C1367" s="34">
        <v>215.77588613792528</v>
      </c>
      <c r="D1367" s="12">
        <v>44720</v>
      </c>
      <c r="E1367" s="12">
        <v>25164</v>
      </c>
      <c r="F1367" s="12">
        <v>8</v>
      </c>
      <c r="G1367" s="12">
        <f t="shared" si="42"/>
        <v>6432.991631376708</v>
      </c>
      <c r="H1367" s="12">
        <f t="shared" si="43"/>
        <v>4731.2162233996378</v>
      </c>
    </row>
    <row r="1368" spans="1:8" x14ac:dyDescent="0.2">
      <c r="A1368" s="6">
        <v>1363</v>
      </c>
      <c r="B1368" s="34">
        <v>161.06782096379743</v>
      </c>
      <c r="C1368" s="34">
        <v>215.77588613792528</v>
      </c>
      <c r="D1368" s="12">
        <v>44720</v>
      </c>
      <c r="E1368" s="12">
        <v>25164</v>
      </c>
      <c r="F1368" s="12">
        <v>8</v>
      </c>
      <c r="G1368" s="12">
        <f t="shared" si="42"/>
        <v>6432.991631376708</v>
      </c>
      <c r="H1368" s="12">
        <f t="shared" si="43"/>
        <v>4731.2162233996378</v>
      </c>
    </row>
    <row r="1369" spans="1:8" x14ac:dyDescent="0.2">
      <c r="A1369" s="6">
        <v>1364</v>
      </c>
      <c r="B1369" s="34">
        <v>161.06782096379743</v>
      </c>
      <c r="C1369" s="34">
        <v>215.77588613792528</v>
      </c>
      <c r="D1369" s="12">
        <v>44720</v>
      </c>
      <c r="E1369" s="12">
        <v>25164</v>
      </c>
      <c r="F1369" s="12">
        <v>8</v>
      </c>
      <c r="G1369" s="12">
        <f t="shared" si="42"/>
        <v>6432.991631376708</v>
      </c>
      <c r="H1369" s="12">
        <f t="shared" si="43"/>
        <v>4731.2162233996378</v>
      </c>
    </row>
    <row r="1370" spans="1:8" x14ac:dyDescent="0.2">
      <c r="A1370" s="6">
        <v>1365</v>
      </c>
      <c r="B1370" s="34">
        <v>161.06782096379743</v>
      </c>
      <c r="C1370" s="34">
        <v>215.77588613792528</v>
      </c>
      <c r="D1370" s="12">
        <v>44720</v>
      </c>
      <c r="E1370" s="12">
        <v>25164</v>
      </c>
      <c r="F1370" s="12">
        <v>8</v>
      </c>
      <c r="G1370" s="12">
        <f t="shared" si="42"/>
        <v>6432.991631376708</v>
      </c>
      <c r="H1370" s="12">
        <f t="shared" si="43"/>
        <v>4731.2162233996378</v>
      </c>
    </row>
    <row r="1371" spans="1:8" x14ac:dyDescent="0.2">
      <c r="A1371" s="6">
        <v>1366</v>
      </c>
      <c r="B1371" s="34">
        <v>161.06782096379743</v>
      </c>
      <c r="C1371" s="34">
        <v>215.77588613792528</v>
      </c>
      <c r="D1371" s="12">
        <v>44720</v>
      </c>
      <c r="E1371" s="12">
        <v>25164</v>
      </c>
      <c r="F1371" s="12">
        <v>8</v>
      </c>
      <c r="G1371" s="12">
        <f t="shared" si="42"/>
        <v>6432.991631376708</v>
      </c>
      <c r="H1371" s="12">
        <f t="shared" si="43"/>
        <v>4731.2162233996378</v>
      </c>
    </row>
    <row r="1372" spans="1:8" x14ac:dyDescent="0.2">
      <c r="A1372" s="6">
        <v>1367</v>
      </c>
      <c r="B1372" s="34">
        <v>161.06782096379743</v>
      </c>
      <c r="C1372" s="34">
        <v>215.77588613792528</v>
      </c>
      <c r="D1372" s="12">
        <v>44720</v>
      </c>
      <c r="E1372" s="12">
        <v>25164</v>
      </c>
      <c r="F1372" s="12">
        <v>8</v>
      </c>
      <c r="G1372" s="12">
        <f t="shared" si="42"/>
        <v>6432.991631376708</v>
      </c>
      <c r="H1372" s="12">
        <f t="shared" si="43"/>
        <v>4731.2162233996378</v>
      </c>
    </row>
    <row r="1373" spans="1:8" x14ac:dyDescent="0.2">
      <c r="A1373" s="6">
        <v>1368</v>
      </c>
      <c r="B1373" s="34">
        <v>161.06782096379743</v>
      </c>
      <c r="C1373" s="34">
        <v>215.77588613792528</v>
      </c>
      <c r="D1373" s="12">
        <v>44720</v>
      </c>
      <c r="E1373" s="12">
        <v>25164</v>
      </c>
      <c r="F1373" s="12">
        <v>8</v>
      </c>
      <c r="G1373" s="12">
        <f t="shared" si="42"/>
        <v>6432.991631376708</v>
      </c>
      <c r="H1373" s="12">
        <f t="shared" si="43"/>
        <v>4731.2162233996378</v>
      </c>
    </row>
    <row r="1374" spans="1:8" x14ac:dyDescent="0.2">
      <c r="A1374" s="6">
        <v>1369</v>
      </c>
      <c r="B1374" s="34">
        <v>161.06782096379743</v>
      </c>
      <c r="C1374" s="34">
        <v>215.77588613792528</v>
      </c>
      <c r="D1374" s="12">
        <v>44720</v>
      </c>
      <c r="E1374" s="12">
        <v>25164</v>
      </c>
      <c r="F1374" s="12">
        <v>8</v>
      </c>
      <c r="G1374" s="12">
        <f t="shared" si="42"/>
        <v>6432.991631376708</v>
      </c>
      <c r="H1374" s="12">
        <f t="shared" si="43"/>
        <v>4731.2162233996378</v>
      </c>
    </row>
    <row r="1375" spans="1:8" x14ac:dyDescent="0.2">
      <c r="A1375" s="6">
        <v>1370</v>
      </c>
      <c r="B1375" s="34">
        <v>161.06782096379743</v>
      </c>
      <c r="C1375" s="34">
        <v>215.77588613792528</v>
      </c>
      <c r="D1375" s="12">
        <v>44720</v>
      </c>
      <c r="E1375" s="12">
        <v>25164</v>
      </c>
      <c r="F1375" s="12">
        <v>8</v>
      </c>
      <c r="G1375" s="12">
        <f t="shared" si="42"/>
        <v>6432.991631376708</v>
      </c>
      <c r="H1375" s="12">
        <f t="shared" si="43"/>
        <v>4731.2162233996378</v>
      </c>
    </row>
    <row r="1376" spans="1:8" x14ac:dyDescent="0.2">
      <c r="A1376" s="6">
        <v>1371</v>
      </c>
      <c r="B1376" s="34">
        <v>161.06782096379743</v>
      </c>
      <c r="C1376" s="34">
        <v>215.77588613792528</v>
      </c>
      <c r="D1376" s="12">
        <v>44720</v>
      </c>
      <c r="E1376" s="12">
        <v>25164</v>
      </c>
      <c r="F1376" s="12">
        <v>8</v>
      </c>
      <c r="G1376" s="12">
        <f t="shared" si="42"/>
        <v>6432.991631376708</v>
      </c>
      <c r="H1376" s="12">
        <f t="shared" si="43"/>
        <v>4731.2162233996378</v>
      </c>
    </row>
    <row r="1377" spans="1:8" x14ac:dyDescent="0.2">
      <c r="A1377" s="6">
        <v>1372</v>
      </c>
      <c r="B1377" s="34">
        <v>161.06782096379743</v>
      </c>
      <c r="C1377" s="34">
        <v>215.77588613792528</v>
      </c>
      <c r="D1377" s="12">
        <v>44720</v>
      </c>
      <c r="E1377" s="12">
        <v>25164</v>
      </c>
      <c r="F1377" s="12">
        <v>8</v>
      </c>
      <c r="G1377" s="12">
        <f t="shared" si="42"/>
        <v>6432.991631376708</v>
      </c>
      <c r="H1377" s="12">
        <f t="shared" si="43"/>
        <v>4731.2162233996378</v>
      </c>
    </row>
    <row r="1378" spans="1:8" x14ac:dyDescent="0.2">
      <c r="A1378" s="6">
        <v>1373</v>
      </c>
      <c r="B1378" s="34">
        <v>161.06782096379743</v>
      </c>
      <c r="C1378" s="34">
        <v>215.77588613792528</v>
      </c>
      <c r="D1378" s="12">
        <v>44720</v>
      </c>
      <c r="E1378" s="12">
        <v>25164</v>
      </c>
      <c r="F1378" s="12">
        <v>8</v>
      </c>
      <c r="G1378" s="12">
        <f t="shared" si="42"/>
        <v>6432.991631376708</v>
      </c>
      <c r="H1378" s="12">
        <f t="shared" si="43"/>
        <v>4731.2162233996378</v>
      </c>
    </row>
    <row r="1379" spans="1:8" x14ac:dyDescent="0.2">
      <c r="A1379" s="6">
        <v>1374</v>
      </c>
      <c r="B1379" s="34">
        <v>161.06782096379743</v>
      </c>
      <c r="C1379" s="34">
        <v>215.77588613792528</v>
      </c>
      <c r="D1379" s="12">
        <v>44720</v>
      </c>
      <c r="E1379" s="12">
        <v>25164</v>
      </c>
      <c r="F1379" s="12">
        <v>8</v>
      </c>
      <c r="G1379" s="12">
        <f t="shared" si="42"/>
        <v>6432.991631376708</v>
      </c>
      <c r="H1379" s="12">
        <f t="shared" si="43"/>
        <v>4731.2162233996378</v>
      </c>
    </row>
    <row r="1380" spans="1:8" x14ac:dyDescent="0.2">
      <c r="A1380" s="6">
        <v>1375</v>
      </c>
      <c r="B1380" s="34">
        <v>161.06782096379743</v>
      </c>
      <c r="C1380" s="34">
        <v>215.77588613792528</v>
      </c>
      <c r="D1380" s="12">
        <v>44720</v>
      </c>
      <c r="E1380" s="12">
        <v>25164</v>
      </c>
      <c r="F1380" s="12">
        <v>8</v>
      </c>
      <c r="G1380" s="12">
        <f t="shared" si="42"/>
        <v>6432.991631376708</v>
      </c>
      <c r="H1380" s="12">
        <f t="shared" si="43"/>
        <v>4731.2162233996378</v>
      </c>
    </row>
    <row r="1381" spans="1:8" x14ac:dyDescent="0.2">
      <c r="A1381" s="6">
        <v>1376</v>
      </c>
      <c r="B1381" s="34">
        <v>161.06782096379743</v>
      </c>
      <c r="C1381" s="34">
        <v>215.77588613792528</v>
      </c>
      <c r="D1381" s="12">
        <v>44720</v>
      </c>
      <c r="E1381" s="12">
        <v>25164</v>
      </c>
      <c r="F1381" s="12">
        <v>8</v>
      </c>
      <c r="G1381" s="12">
        <f t="shared" si="42"/>
        <v>6432.991631376708</v>
      </c>
      <c r="H1381" s="12">
        <f t="shared" si="43"/>
        <v>4731.2162233996378</v>
      </c>
    </row>
    <row r="1382" spans="1:8" x14ac:dyDescent="0.2">
      <c r="A1382" s="6">
        <v>1377</v>
      </c>
      <c r="B1382" s="34">
        <v>161.06782096379743</v>
      </c>
      <c r="C1382" s="34">
        <v>215.77588613792528</v>
      </c>
      <c r="D1382" s="12">
        <v>44720</v>
      </c>
      <c r="E1382" s="12">
        <v>25164</v>
      </c>
      <c r="F1382" s="12">
        <v>8</v>
      </c>
      <c r="G1382" s="12">
        <f t="shared" si="42"/>
        <v>6432.991631376708</v>
      </c>
      <c r="H1382" s="12">
        <f t="shared" si="43"/>
        <v>4731.2162233996378</v>
      </c>
    </row>
    <row r="1383" spans="1:8" x14ac:dyDescent="0.2">
      <c r="A1383" s="6">
        <v>1378</v>
      </c>
      <c r="B1383" s="34">
        <v>161.06782096379743</v>
      </c>
      <c r="C1383" s="34">
        <v>215.77588613792528</v>
      </c>
      <c r="D1383" s="12">
        <v>44720</v>
      </c>
      <c r="E1383" s="12">
        <v>25164</v>
      </c>
      <c r="F1383" s="12">
        <v>8</v>
      </c>
      <c r="G1383" s="12">
        <f t="shared" si="42"/>
        <v>6432.991631376708</v>
      </c>
      <c r="H1383" s="12">
        <f t="shared" si="43"/>
        <v>4731.2162233996378</v>
      </c>
    </row>
    <row r="1384" spans="1:8" x14ac:dyDescent="0.2">
      <c r="A1384" s="6">
        <v>1379</v>
      </c>
      <c r="B1384" s="34">
        <v>161.06782096379743</v>
      </c>
      <c r="C1384" s="34">
        <v>215.77588613792528</v>
      </c>
      <c r="D1384" s="12">
        <v>44720</v>
      </c>
      <c r="E1384" s="12">
        <v>25164</v>
      </c>
      <c r="F1384" s="12">
        <v>8</v>
      </c>
      <c r="G1384" s="12">
        <f t="shared" si="42"/>
        <v>6432.991631376708</v>
      </c>
      <c r="H1384" s="12">
        <f t="shared" si="43"/>
        <v>4731.2162233996378</v>
      </c>
    </row>
    <row r="1385" spans="1:8" x14ac:dyDescent="0.2">
      <c r="A1385" s="6">
        <v>1380</v>
      </c>
      <c r="B1385" s="34">
        <v>161.06782096379743</v>
      </c>
      <c r="C1385" s="34">
        <v>215.77588613792528</v>
      </c>
      <c r="D1385" s="12">
        <v>44720</v>
      </c>
      <c r="E1385" s="12">
        <v>25164</v>
      </c>
      <c r="F1385" s="12">
        <v>8</v>
      </c>
      <c r="G1385" s="12">
        <f t="shared" si="42"/>
        <v>6432.991631376708</v>
      </c>
      <c r="H1385" s="12">
        <f t="shared" si="43"/>
        <v>4731.2162233996378</v>
      </c>
    </row>
    <row r="1386" spans="1:8" x14ac:dyDescent="0.2">
      <c r="A1386" s="6">
        <v>1381</v>
      </c>
      <c r="B1386" s="34">
        <v>161.06782096379743</v>
      </c>
      <c r="C1386" s="34">
        <v>215.77588613792528</v>
      </c>
      <c r="D1386" s="12">
        <v>44720</v>
      </c>
      <c r="E1386" s="12">
        <v>25164</v>
      </c>
      <c r="F1386" s="12">
        <v>8</v>
      </c>
      <c r="G1386" s="12">
        <f t="shared" si="42"/>
        <v>6432.991631376708</v>
      </c>
      <c r="H1386" s="12">
        <f t="shared" si="43"/>
        <v>4731.2162233996378</v>
      </c>
    </row>
    <row r="1387" spans="1:8" x14ac:dyDescent="0.2">
      <c r="A1387" s="6">
        <v>1382</v>
      </c>
      <c r="B1387" s="34">
        <v>161.06782096379743</v>
      </c>
      <c r="C1387" s="34">
        <v>215.77588613792528</v>
      </c>
      <c r="D1387" s="12">
        <v>44720</v>
      </c>
      <c r="E1387" s="12">
        <v>25164</v>
      </c>
      <c r="F1387" s="12">
        <v>8</v>
      </c>
      <c r="G1387" s="12">
        <f t="shared" si="42"/>
        <v>6432.991631376708</v>
      </c>
      <c r="H1387" s="12">
        <f t="shared" si="43"/>
        <v>4731.2162233996378</v>
      </c>
    </row>
    <row r="1388" spans="1:8" x14ac:dyDescent="0.2">
      <c r="A1388" s="6">
        <v>1383</v>
      </c>
      <c r="B1388" s="34">
        <v>161.06782096379743</v>
      </c>
      <c r="C1388" s="34">
        <v>215.77588613792528</v>
      </c>
      <c r="D1388" s="12">
        <v>44720</v>
      </c>
      <c r="E1388" s="12">
        <v>25164</v>
      </c>
      <c r="F1388" s="12">
        <v>8</v>
      </c>
      <c r="G1388" s="12">
        <f t="shared" si="42"/>
        <v>6432.991631376708</v>
      </c>
      <c r="H1388" s="12">
        <f t="shared" si="43"/>
        <v>4731.2162233996378</v>
      </c>
    </row>
    <row r="1389" spans="1:8" x14ac:dyDescent="0.2">
      <c r="A1389" s="6">
        <v>1384</v>
      </c>
      <c r="B1389" s="34">
        <v>161.06782096379743</v>
      </c>
      <c r="C1389" s="34">
        <v>215.77588613792528</v>
      </c>
      <c r="D1389" s="12">
        <v>44720</v>
      </c>
      <c r="E1389" s="12">
        <v>25164</v>
      </c>
      <c r="F1389" s="12">
        <v>8</v>
      </c>
      <c r="G1389" s="12">
        <f t="shared" si="42"/>
        <v>6432.991631376708</v>
      </c>
      <c r="H1389" s="12">
        <f t="shared" si="43"/>
        <v>4731.2162233996378</v>
      </c>
    </row>
    <row r="1390" spans="1:8" x14ac:dyDescent="0.2">
      <c r="A1390" s="6">
        <v>1385</v>
      </c>
      <c r="B1390" s="34">
        <v>161.06782096379743</v>
      </c>
      <c r="C1390" s="34">
        <v>215.77588613792528</v>
      </c>
      <c r="D1390" s="12">
        <v>44720</v>
      </c>
      <c r="E1390" s="12">
        <v>25164</v>
      </c>
      <c r="F1390" s="12">
        <v>8</v>
      </c>
      <c r="G1390" s="12">
        <f t="shared" si="42"/>
        <v>6432.991631376708</v>
      </c>
      <c r="H1390" s="12">
        <f t="shared" si="43"/>
        <v>4731.2162233996378</v>
      </c>
    </row>
    <row r="1391" spans="1:8" x14ac:dyDescent="0.2">
      <c r="A1391" s="6">
        <v>1386</v>
      </c>
      <c r="B1391" s="34">
        <v>161.06782096379743</v>
      </c>
      <c r="C1391" s="34">
        <v>215.77588613792528</v>
      </c>
      <c r="D1391" s="12">
        <v>44720</v>
      </c>
      <c r="E1391" s="12">
        <v>25164</v>
      </c>
      <c r="F1391" s="12">
        <v>8</v>
      </c>
      <c r="G1391" s="12">
        <f t="shared" si="42"/>
        <v>6432.991631376708</v>
      </c>
      <c r="H1391" s="12">
        <f t="shared" si="43"/>
        <v>4731.2162233996378</v>
      </c>
    </row>
    <row r="1392" spans="1:8" x14ac:dyDescent="0.2">
      <c r="A1392" s="6">
        <v>1387</v>
      </c>
      <c r="B1392" s="34">
        <v>161.06782096379743</v>
      </c>
      <c r="C1392" s="34">
        <v>215.77588613792528</v>
      </c>
      <c r="D1392" s="12">
        <v>44720</v>
      </c>
      <c r="E1392" s="12">
        <v>25164</v>
      </c>
      <c r="F1392" s="12">
        <v>8</v>
      </c>
      <c r="G1392" s="12">
        <f t="shared" si="42"/>
        <v>6432.991631376708</v>
      </c>
      <c r="H1392" s="12">
        <f t="shared" si="43"/>
        <v>4731.2162233996378</v>
      </c>
    </row>
    <row r="1393" spans="1:8" x14ac:dyDescent="0.2">
      <c r="A1393" s="6">
        <v>1388</v>
      </c>
      <c r="B1393" s="34">
        <v>161.06782096379743</v>
      </c>
      <c r="C1393" s="34">
        <v>215.77588613792528</v>
      </c>
      <c r="D1393" s="12">
        <v>44720</v>
      </c>
      <c r="E1393" s="12">
        <v>25164</v>
      </c>
      <c r="F1393" s="12">
        <v>8</v>
      </c>
      <c r="G1393" s="12">
        <f t="shared" si="42"/>
        <v>6432.991631376708</v>
      </c>
      <c r="H1393" s="12">
        <f t="shared" si="43"/>
        <v>4731.2162233996378</v>
      </c>
    </row>
    <row r="1394" spans="1:8" x14ac:dyDescent="0.2">
      <c r="A1394" s="6">
        <v>1389</v>
      </c>
      <c r="B1394" s="34">
        <v>161.06782096379743</v>
      </c>
      <c r="C1394" s="34">
        <v>215.77588613792528</v>
      </c>
      <c r="D1394" s="12">
        <v>44720</v>
      </c>
      <c r="E1394" s="12">
        <v>25164</v>
      </c>
      <c r="F1394" s="12">
        <v>8</v>
      </c>
      <c r="G1394" s="12">
        <f t="shared" si="42"/>
        <v>6432.991631376708</v>
      </c>
      <c r="H1394" s="12">
        <f t="shared" si="43"/>
        <v>4731.2162233996378</v>
      </c>
    </row>
    <row r="1395" spans="1:8" x14ac:dyDescent="0.2">
      <c r="A1395" s="6">
        <v>1390</v>
      </c>
      <c r="B1395" s="34">
        <v>161.06782096379743</v>
      </c>
      <c r="C1395" s="34">
        <v>215.77588613792528</v>
      </c>
      <c r="D1395" s="12">
        <v>44720</v>
      </c>
      <c r="E1395" s="12">
        <v>25164</v>
      </c>
      <c r="F1395" s="12">
        <v>8</v>
      </c>
      <c r="G1395" s="12">
        <f t="shared" si="42"/>
        <v>6432.991631376708</v>
      </c>
      <c r="H1395" s="12">
        <f t="shared" si="43"/>
        <v>4731.2162233996378</v>
      </c>
    </row>
    <row r="1396" spans="1:8" x14ac:dyDescent="0.2">
      <c r="A1396" s="6">
        <v>1391</v>
      </c>
      <c r="B1396" s="34">
        <v>161.06782096379743</v>
      </c>
      <c r="C1396" s="34">
        <v>215.77588613792528</v>
      </c>
      <c r="D1396" s="12">
        <v>44720</v>
      </c>
      <c r="E1396" s="12">
        <v>25164</v>
      </c>
      <c r="F1396" s="12">
        <v>8</v>
      </c>
      <c r="G1396" s="12">
        <f t="shared" si="42"/>
        <v>6432.991631376708</v>
      </c>
      <c r="H1396" s="12">
        <f t="shared" si="43"/>
        <v>4731.2162233996378</v>
      </c>
    </row>
    <row r="1397" spans="1:8" x14ac:dyDescent="0.2">
      <c r="A1397" s="6">
        <v>1392</v>
      </c>
      <c r="B1397" s="34">
        <v>161.06782096379743</v>
      </c>
      <c r="C1397" s="34">
        <v>215.77588613792528</v>
      </c>
      <c r="D1397" s="12">
        <v>44720</v>
      </c>
      <c r="E1397" s="12">
        <v>25164</v>
      </c>
      <c r="F1397" s="12">
        <v>8</v>
      </c>
      <c r="G1397" s="12">
        <f t="shared" si="42"/>
        <v>6432.991631376708</v>
      </c>
      <c r="H1397" s="12">
        <f t="shared" si="43"/>
        <v>4731.2162233996378</v>
      </c>
    </row>
    <row r="1398" spans="1:8" x14ac:dyDescent="0.2">
      <c r="A1398" s="6">
        <v>1393</v>
      </c>
      <c r="B1398" s="34">
        <v>161.06782096379743</v>
      </c>
      <c r="C1398" s="34">
        <v>215.77588613792528</v>
      </c>
      <c r="D1398" s="12">
        <v>44720</v>
      </c>
      <c r="E1398" s="12">
        <v>25164</v>
      </c>
      <c r="F1398" s="12">
        <v>8</v>
      </c>
      <c r="G1398" s="12">
        <f t="shared" si="42"/>
        <v>6432.991631376708</v>
      </c>
      <c r="H1398" s="12">
        <f t="shared" si="43"/>
        <v>4731.2162233996378</v>
      </c>
    </row>
    <row r="1399" spans="1:8" x14ac:dyDescent="0.2">
      <c r="A1399" s="6">
        <v>1394</v>
      </c>
      <c r="B1399" s="34">
        <v>161.06782096379743</v>
      </c>
      <c r="C1399" s="34">
        <v>215.77588613792528</v>
      </c>
      <c r="D1399" s="12">
        <v>44720</v>
      </c>
      <c r="E1399" s="12">
        <v>25164</v>
      </c>
      <c r="F1399" s="12">
        <v>8</v>
      </c>
      <c r="G1399" s="12">
        <f t="shared" si="42"/>
        <v>6432.991631376708</v>
      </c>
      <c r="H1399" s="12">
        <f t="shared" si="43"/>
        <v>4731.2162233996378</v>
      </c>
    </row>
    <row r="1400" spans="1:8" x14ac:dyDescent="0.2">
      <c r="A1400" s="6">
        <v>1395</v>
      </c>
      <c r="B1400" s="34">
        <v>161.06782096379743</v>
      </c>
      <c r="C1400" s="34">
        <v>215.77588613792528</v>
      </c>
      <c r="D1400" s="12">
        <v>44720</v>
      </c>
      <c r="E1400" s="12">
        <v>25164</v>
      </c>
      <c r="F1400" s="12">
        <v>8</v>
      </c>
      <c r="G1400" s="12">
        <f t="shared" si="42"/>
        <v>6432.991631376708</v>
      </c>
      <c r="H1400" s="12">
        <f t="shared" si="43"/>
        <v>4731.2162233996378</v>
      </c>
    </row>
    <row r="1401" spans="1:8" x14ac:dyDescent="0.2">
      <c r="A1401" s="6">
        <v>1396</v>
      </c>
      <c r="B1401" s="34">
        <v>161.06782096379743</v>
      </c>
      <c r="C1401" s="34">
        <v>215.77588613792528</v>
      </c>
      <c r="D1401" s="12">
        <v>44720</v>
      </c>
      <c r="E1401" s="12">
        <v>25164</v>
      </c>
      <c r="F1401" s="12">
        <v>8</v>
      </c>
      <c r="G1401" s="12">
        <f t="shared" si="42"/>
        <v>6432.991631376708</v>
      </c>
      <c r="H1401" s="12">
        <f t="shared" si="43"/>
        <v>4731.2162233996378</v>
      </c>
    </row>
    <row r="1402" spans="1:8" x14ac:dyDescent="0.2">
      <c r="A1402" s="6">
        <v>1397</v>
      </c>
      <c r="B1402" s="34">
        <v>161.06782096379743</v>
      </c>
      <c r="C1402" s="34">
        <v>215.77588613792528</v>
      </c>
      <c r="D1402" s="12">
        <v>44720</v>
      </c>
      <c r="E1402" s="12">
        <v>25164</v>
      </c>
      <c r="F1402" s="12">
        <v>8</v>
      </c>
      <c r="G1402" s="12">
        <f t="shared" si="42"/>
        <v>6432.991631376708</v>
      </c>
      <c r="H1402" s="12">
        <f t="shared" si="43"/>
        <v>4731.2162233996378</v>
      </c>
    </row>
    <row r="1403" spans="1:8" x14ac:dyDescent="0.2">
      <c r="A1403" s="6">
        <v>1398</v>
      </c>
      <c r="B1403" s="34">
        <v>161.06782096379743</v>
      </c>
      <c r="C1403" s="34">
        <v>215.77588613792528</v>
      </c>
      <c r="D1403" s="12">
        <v>44720</v>
      </c>
      <c r="E1403" s="12">
        <v>25164</v>
      </c>
      <c r="F1403" s="12">
        <v>8</v>
      </c>
      <c r="G1403" s="12">
        <f t="shared" si="42"/>
        <v>6432.991631376708</v>
      </c>
      <c r="H1403" s="12">
        <f t="shared" si="43"/>
        <v>4731.2162233996378</v>
      </c>
    </row>
    <row r="1404" spans="1:8" x14ac:dyDescent="0.2">
      <c r="A1404" s="6">
        <v>1399</v>
      </c>
      <c r="B1404" s="34">
        <v>161.06782096379743</v>
      </c>
      <c r="C1404" s="34">
        <v>215.77588613792528</v>
      </c>
      <c r="D1404" s="12">
        <v>44720</v>
      </c>
      <c r="E1404" s="12">
        <v>25164</v>
      </c>
      <c r="F1404" s="12">
        <v>8</v>
      </c>
      <c r="G1404" s="12">
        <f t="shared" si="42"/>
        <v>6432.991631376708</v>
      </c>
      <c r="H1404" s="12">
        <f t="shared" si="43"/>
        <v>4731.2162233996378</v>
      </c>
    </row>
    <row r="1405" spans="1:8" x14ac:dyDescent="0.2">
      <c r="A1405" s="6">
        <v>1400</v>
      </c>
      <c r="B1405" s="34">
        <v>161.06782096379743</v>
      </c>
      <c r="C1405" s="34">
        <v>215.77588613792528</v>
      </c>
      <c r="D1405" s="12">
        <v>44720</v>
      </c>
      <c r="E1405" s="12">
        <v>25164</v>
      </c>
      <c r="F1405" s="12">
        <v>8</v>
      </c>
      <c r="G1405" s="12">
        <f t="shared" si="42"/>
        <v>6432.991631376708</v>
      </c>
      <c r="H1405" s="12">
        <f t="shared" si="43"/>
        <v>4731.2162233996378</v>
      </c>
    </row>
    <row r="1406" spans="1:8" x14ac:dyDescent="0.2">
      <c r="A1406" s="6">
        <v>1401</v>
      </c>
      <c r="B1406" s="34">
        <v>161.06782096379743</v>
      </c>
      <c r="C1406" s="34">
        <v>215.77588613792528</v>
      </c>
      <c r="D1406" s="12">
        <v>44720</v>
      </c>
      <c r="E1406" s="12">
        <v>25164</v>
      </c>
      <c r="F1406" s="12">
        <v>8</v>
      </c>
      <c r="G1406" s="12">
        <f t="shared" si="42"/>
        <v>6432.991631376708</v>
      </c>
      <c r="H1406" s="12">
        <f t="shared" si="43"/>
        <v>4731.2162233996378</v>
      </c>
    </row>
    <row r="1407" spans="1:8" x14ac:dyDescent="0.2">
      <c r="A1407" s="6">
        <v>1402</v>
      </c>
      <c r="B1407" s="34">
        <v>161.06782096379743</v>
      </c>
      <c r="C1407" s="34">
        <v>215.77588613792528</v>
      </c>
      <c r="D1407" s="12">
        <v>44720</v>
      </c>
      <c r="E1407" s="12">
        <v>25164</v>
      </c>
      <c r="F1407" s="12">
        <v>8</v>
      </c>
      <c r="G1407" s="12">
        <f t="shared" si="42"/>
        <v>6432.991631376708</v>
      </c>
      <c r="H1407" s="12">
        <f t="shared" si="43"/>
        <v>4731.2162233996378</v>
      </c>
    </row>
    <row r="1408" spans="1:8" x14ac:dyDescent="0.2">
      <c r="A1408" s="6">
        <v>1403</v>
      </c>
      <c r="B1408" s="34">
        <v>161.06782096379743</v>
      </c>
      <c r="C1408" s="34">
        <v>215.77588613792528</v>
      </c>
      <c r="D1408" s="12">
        <v>44720</v>
      </c>
      <c r="E1408" s="12">
        <v>25164</v>
      </c>
      <c r="F1408" s="12">
        <v>8</v>
      </c>
      <c r="G1408" s="12">
        <f t="shared" si="42"/>
        <v>6432.991631376708</v>
      </c>
      <c r="H1408" s="12">
        <f t="shared" si="43"/>
        <v>4731.2162233996378</v>
      </c>
    </row>
    <row r="1409" spans="1:8" x14ac:dyDescent="0.2">
      <c r="A1409" s="6">
        <v>1404</v>
      </c>
      <c r="B1409" s="34">
        <v>161.06782096379743</v>
      </c>
      <c r="C1409" s="34">
        <v>215.77588613792528</v>
      </c>
      <c r="D1409" s="12">
        <v>44720</v>
      </c>
      <c r="E1409" s="12">
        <v>25164</v>
      </c>
      <c r="F1409" s="12">
        <v>8</v>
      </c>
      <c r="G1409" s="12">
        <f t="shared" si="42"/>
        <v>6432.991631376708</v>
      </c>
      <c r="H1409" s="12">
        <f t="shared" si="43"/>
        <v>4731.2162233996378</v>
      </c>
    </row>
    <row r="1410" spans="1:8" x14ac:dyDescent="0.2">
      <c r="A1410" s="6">
        <v>1405</v>
      </c>
      <c r="B1410" s="34">
        <v>161.06782096379743</v>
      </c>
      <c r="C1410" s="34">
        <v>215.77588613792528</v>
      </c>
      <c r="D1410" s="12">
        <v>44720</v>
      </c>
      <c r="E1410" s="12">
        <v>25164</v>
      </c>
      <c r="F1410" s="12">
        <v>8</v>
      </c>
      <c r="G1410" s="12">
        <f t="shared" si="42"/>
        <v>6432.991631376708</v>
      </c>
      <c r="H1410" s="12">
        <f t="shared" si="43"/>
        <v>4731.2162233996378</v>
      </c>
    </row>
    <row r="1411" spans="1:8" x14ac:dyDescent="0.2">
      <c r="A1411" s="6">
        <v>1406</v>
      </c>
      <c r="B1411" s="34">
        <v>161.06782096379743</v>
      </c>
      <c r="C1411" s="34">
        <v>215.77588613792528</v>
      </c>
      <c r="D1411" s="12">
        <v>44720</v>
      </c>
      <c r="E1411" s="12">
        <v>25164</v>
      </c>
      <c r="F1411" s="12">
        <v>8</v>
      </c>
      <c r="G1411" s="12">
        <f t="shared" si="42"/>
        <v>6432.991631376708</v>
      </c>
      <c r="H1411" s="12">
        <f t="shared" si="43"/>
        <v>4731.2162233996378</v>
      </c>
    </row>
    <row r="1412" spans="1:8" x14ac:dyDescent="0.2">
      <c r="A1412" s="6">
        <v>1407</v>
      </c>
      <c r="B1412" s="34">
        <v>161.06782096379743</v>
      </c>
      <c r="C1412" s="34">
        <v>215.77588613792528</v>
      </c>
      <c r="D1412" s="12">
        <v>44720</v>
      </c>
      <c r="E1412" s="12">
        <v>25164</v>
      </c>
      <c r="F1412" s="12">
        <v>8</v>
      </c>
      <c r="G1412" s="12">
        <f t="shared" si="42"/>
        <v>6432.991631376708</v>
      </c>
      <c r="H1412" s="12">
        <f t="shared" si="43"/>
        <v>4731.2162233996378</v>
      </c>
    </row>
    <row r="1413" spans="1:8" x14ac:dyDescent="0.2">
      <c r="A1413" s="6">
        <v>1408</v>
      </c>
      <c r="B1413" s="34">
        <v>161.06782096379743</v>
      </c>
      <c r="C1413" s="34">
        <v>215.77588613792528</v>
      </c>
      <c r="D1413" s="12">
        <v>44720</v>
      </c>
      <c r="E1413" s="12">
        <v>25164</v>
      </c>
      <c r="F1413" s="12">
        <v>8</v>
      </c>
      <c r="G1413" s="12">
        <f t="shared" si="42"/>
        <v>6432.991631376708</v>
      </c>
      <c r="H1413" s="12">
        <f t="shared" si="43"/>
        <v>4731.2162233996378</v>
      </c>
    </row>
    <row r="1414" spans="1:8" x14ac:dyDescent="0.2">
      <c r="A1414" s="6">
        <v>1409</v>
      </c>
      <c r="B1414" s="34">
        <v>161.06782096379743</v>
      </c>
      <c r="C1414" s="34">
        <v>215.77588613792528</v>
      </c>
      <c r="D1414" s="12">
        <v>44720</v>
      </c>
      <c r="E1414" s="12">
        <v>25164</v>
      </c>
      <c r="F1414" s="12">
        <v>8</v>
      </c>
      <c r="G1414" s="12">
        <f t="shared" ref="G1414:G1477" si="44">12*1.358*(1/$B1414*$D$6+1/$C1414*$E$6)+$F$6</f>
        <v>6432.991631376708</v>
      </c>
      <c r="H1414" s="12">
        <f t="shared" si="43"/>
        <v>4731.2162233996378</v>
      </c>
    </row>
    <row r="1415" spans="1:8" x14ac:dyDescent="0.2">
      <c r="A1415" s="6">
        <v>1410</v>
      </c>
      <c r="B1415" s="34">
        <v>161.06782096379743</v>
      </c>
      <c r="C1415" s="34">
        <v>215.77588613792528</v>
      </c>
      <c r="D1415" s="12">
        <v>44720</v>
      </c>
      <c r="E1415" s="12">
        <v>25164</v>
      </c>
      <c r="F1415" s="12">
        <v>8</v>
      </c>
      <c r="G1415" s="12">
        <f t="shared" si="44"/>
        <v>6432.991631376708</v>
      </c>
      <c r="H1415" s="12">
        <f t="shared" ref="H1415:H1478" si="45">12*(1/$B1415*$D$6+1/$C1415*$E$6)</f>
        <v>4731.2162233996378</v>
      </c>
    </row>
    <row r="1416" spans="1:8" x14ac:dyDescent="0.2">
      <c r="A1416" s="6">
        <v>1411</v>
      </c>
      <c r="B1416" s="34">
        <v>161.06782096379743</v>
      </c>
      <c r="C1416" s="34">
        <v>215.77588613792528</v>
      </c>
      <c r="D1416" s="12">
        <v>44720</v>
      </c>
      <c r="E1416" s="12">
        <v>25164</v>
      </c>
      <c r="F1416" s="12">
        <v>8</v>
      </c>
      <c r="G1416" s="12">
        <f t="shared" si="44"/>
        <v>6432.991631376708</v>
      </c>
      <c r="H1416" s="12">
        <f t="shared" si="45"/>
        <v>4731.2162233996378</v>
      </c>
    </row>
    <row r="1417" spans="1:8" x14ac:dyDescent="0.2">
      <c r="A1417" s="6">
        <v>1412</v>
      </c>
      <c r="B1417" s="34">
        <v>161.06782096379743</v>
      </c>
      <c r="C1417" s="34">
        <v>215.77588613792528</v>
      </c>
      <c r="D1417" s="12">
        <v>44720</v>
      </c>
      <c r="E1417" s="12">
        <v>25164</v>
      </c>
      <c r="F1417" s="12">
        <v>8</v>
      </c>
      <c r="G1417" s="12">
        <f t="shared" si="44"/>
        <v>6432.991631376708</v>
      </c>
      <c r="H1417" s="12">
        <f t="shared" si="45"/>
        <v>4731.2162233996378</v>
      </c>
    </row>
    <row r="1418" spans="1:8" x14ac:dyDescent="0.2">
      <c r="A1418" s="6">
        <v>1413</v>
      </c>
      <c r="B1418" s="34">
        <v>161.06782096379743</v>
      </c>
      <c r="C1418" s="34">
        <v>215.77588613792528</v>
      </c>
      <c r="D1418" s="12">
        <v>44720</v>
      </c>
      <c r="E1418" s="12">
        <v>25164</v>
      </c>
      <c r="F1418" s="12">
        <v>8</v>
      </c>
      <c r="G1418" s="12">
        <f t="shared" si="44"/>
        <v>6432.991631376708</v>
      </c>
      <c r="H1418" s="12">
        <f t="shared" si="45"/>
        <v>4731.2162233996378</v>
      </c>
    </row>
    <row r="1419" spans="1:8" x14ac:dyDescent="0.2">
      <c r="A1419" s="6">
        <v>1414</v>
      </c>
      <c r="B1419" s="34">
        <v>161.06782096379743</v>
      </c>
      <c r="C1419" s="34">
        <v>215.77588613792528</v>
      </c>
      <c r="D1419" s="12">
        <v>44720</v>
      </c>
      <c r="E1419" s="12">
        <v>25164</v>
      </c>
      <c r="F1419" s="12">
        <v>8</v>
      </c>
      <c r="G1419" s="12">
        <f t="shared" si="44"/>
        <v>6432.991631376708</v>
      </c>
      <c r="H1419" s="12">
        <f t="shared" si="45"/>
        <v>4731.2162233996378</v>
      </c>
    </row>
    <row r="1420" spans="1:8" x14ac:dyDescent="0.2">
      <c r="A1420" s="6">
        <v>1415</v>
      </c>
      <c r="B1420" s="34">
        <v>161.06782096379743</v>
      </c>
      <c r="C1420" s="34">
        <v>215.77588613792528</v>
      </c>
      <c r="D1420" s="12">
        <v>44720</v>
      </c>
      <c r="E1420" s="12">
        <v>25164</v>
      </c>
      <c r="F1420" s="12">
        <v>8</v>
      </c>
      <c r="G1420" s="12">
        <f t="shared" si="44"/>
        <v>6432.991631376708</v>
      </c>
      <c r="H1420" s="12">
        <f t="shared" si="45"/>
        <v>4731.2162233996378</v>
      </c>
    </row>
    <row r="1421" spans="1:8" x14ac:dyDescent="0.2">
      <c r="A1421" s="6">
        <v>1416</v>
      </c>
      <c r="B1421" s="34">
        <v>161.06782096379743</v>
      </c>
      <c r="C1421" s="34">
        <v>215.77588613792528</v>
      </c>
      <c r="D1421" s="12">
        <v>44720</v>
      </c>
      <c r="E1421" s="12">
        <v>25164</v>
      </c>
      <c r="F1421" s="12">
        <v>8</v>
      </c>
      <c r="G1421" s="12">
        <f t="shared" si="44"/>
        <v>6432.991631376708</v>
      </c>
      <c r="H1421" s="12">
        <f t="shared" si="45"/>
        <v>4731.2162233996378</v>
      </c>
    </row>
    <row r="1422" spans="1:8" x14ac:dyDescent="0.2">
      <c r="A1422" s="6">
        <v>1417</v>
      </c>
      <c r="B1422" s="34">
        <v>161.06782096379743</v>
      </c>
      <c r="C1422" s="34">
        <v>215.77588613792528</v>
      </c>
      <c r="D1422" s="12">
        <v>44720</v>
      </c>
      <c r="E1422" s="12">
        <v>25164</v>
      </c>
      <c r="F1422" s="12">
        <v>8</v>
      </c>
      <c r="G1422" s="12">
        <f t="shared" si="44"/>
        <v>6432.991631376708</v>
      </c>
      <c r="H1422" s="12">
        <f t="shared" si="45"/>
        <v>4731.2162233996378</v>
      </c>
    </row>
    <row r="1423" spans="1:8" x14ac:dyDescent="0.2">
      <c r="A1423" s="6">
        <v>1418</v>
      </c>
      <c r="B1423" s="34">
        <v>161.06782096379743</v>
      </c>
      <c r="C1423" s="34">
        <v>215.77588613792528</v>
      </c>
      <c r="D1423" s="12">
        <v>44720</v>
      </c>
      <c r="E1423" s="12">
        <v>25164</v>
      </c>
      <c r="F1423" s="12">
        <v>8</v>
      </c>
      <c r="G1423" s="12">
        <f t="shared" si="44"/>
        <v>6432.991631376708</v>
      </c>
      <c r="H1423" s="12">
        <f t="shared" si="45"/>
        <v>4731.2162233996378</v>
      </c>
    </row>
    <row r="1424" spans="1:8" x14ac:dyDescent="0.2">
      <c r="A1424" s="6">
        <v>1419</v>
      </c>
      <c r="B1424" s="34">
        <v>161.06782096379743</v>
      </c>
      <c r="C1424" s="34">
        <v>215.77588613792528</v>
      </c>
      <c r="D1424" s="12">
        <v>44720</v>
      </c>
      <c r="E1424" s="12">
        <v>25164</v>
      </c>
      <c r="F1424" s="12">
        <v>8</v>
      </c>
      <c r="G1424" s="12">
        <f t="shared" si="44"/>
        <v>6432.991631376708</v>
      </c>
      <c r="H1424" s="12">
        <f t="shared" si="45"/>
        <v>4731.2162233996378</v>
      </c>
    </row>
    <row r="1425" spans="1:8" x14ac:dyDescent="0.2">
      <c r="A1425" s="6">
        <v>1420</v>
      </c>
      <c r="B1425" s="34">
        <v>161.06782096379743</v>
      </c>
      <c r="C1425" s="34">
        <v>215.77588613792528</v>
      </c>
      <c r="D1425" s="12">
        <v>44720</v>
      </c>
      <c r="E1425" s="12">
        <v>25164</v>
      </c>
      <c r="F1425" s="12">
        <v>8</v>
      </c>
      <c r="G1425" s="12">
        <f t="shared" si="44"/>
        <v>6432.991631376708</v>
      </c>
      <c r="H1425" s="12">
        <f t="shared" si="45"/>
        <v>4731.2162233996378</v>
      </c>
    </row>
    <row r="1426" spans="1:8" x14ac:dyDescent="0.2">
      <c r="A1426" s="6">
        <v>1421</v>
      </c>
      <c r="B1426" s="34">
        <v>161.06782096379743</v>
      </c>
      <c r="C1426" s="34">
        <v>215.77588613792528</v>
      </c>
      <c r="D1426" s="12">
        <v>44720</v>
      </c>
      <c r="E1426" s="12">
        <v>25164</v>
      </c>
      <c r="F1426" s="12">
        <v>8</v>
      </c>
      <c r="G1426" s="12">
        <f t="shared" si="44"/>
        <v>6432.991631376708</v>
      </c>
      <c r="H1426" s="12">
        <f t="shared" si="45"/>
        <v>4731.2162233996378</v>
      </c>
    </row>
    <row r="1427" spans="1:8" x14ac:dyDescent="0.2">
      <c r="A1427" s="6">
        <v>1422</v>
      </c>
      <c r="B1427" s="34">
        <v>161.06782096379743</v>
      </c>
      <c r="C1427" s="34">
        <v>215.77588613792528</v>
      </c>
      <c r="D1427" s="12">
        <v>44720</v>
      </c>
      <c r="E1427" s="12">
        <v>25164</v>
      </c>
      <c r="F1427" s="12">
        <v>8</v>
      </c>
      <c r="G1427" s="12">
        <f t="shared" si="44"/>
        <v>6432.991631376708</v>
      </c>
      <c r="H1427" s="12">
        <f t="shared" si="45"/>
        <v>4731.2162233996378</v>
      </c>
    </row>
    <row r="1428" spans="1:8" x14ac:dyDescent="0.2">
      <c r="A1428" s="6">
        <v>1423</v>
      </c>
      <c r="B1428" s="34">
        <v>161.06782096379743</v>
      </c>
      <c r="C1428" s="34">
        <v>215.77588613792528</v>
      </c>
      <c r="D1428" s="12">
        <v>44720</v>
      </c>
      <c r="E1428" s="12">
        <v>25164</v>
      </c>
      <c r="F1428" s="12">
        <v>8</v>
      </c>
      <c r="G1428" s="12">
        <f t="shared" si="44"/>
        <v>6432.991631376708</v>
      </c>
      <c r="H1428" s="12">
        <f t="shared" si="45"/>
        <v>4731.2162233996378</v>
      </c>
    </row>
    <row r="1429" spans="1:8" x14ac:dyDescent="0.2">
      <c r="A1429" s="6">
        <v>1424</v>
      </c>
      <c r="B1429" s="34">
        <v>161.06782096379743</v>
      </c>
      <c r="C1429" s="34">
        <v>215.77588613792528</v>
      </c>
      <c r="D1429" s="12">
        <v>44720</v>
      </c>
      <c r="E1429" s="12">
        <v>25164</v>
      </c>
      <c r="F1429" s="12">
        <v>8</v>
      </c>
      <c r="G1429" s="12">
        <f t="shared" si="44"/>
        <v>6432.991631376708</v>
      </c>
      <c r="H1429" s="12">
        <f t="shared" si="45"/>
        <v>4731.2162233996378</v>
      </c>
    </row>
    <row r="1430" spans="1:8" x14ac:dyDescent="0.2">
      <c r="A1430" s="6">
        <v>1425</v>
      </c>
      <c r="B1430" s="34">
        <v>161.06782096379743</v>
      </c>
      <c r="C1430" s="34">
        <v>215.77588613792528</v>
      </c>
      <c r="D1430" s="12">
        <v>44720</v>
      </c>
      <c r="E1430" s="12">
        <v>25164</v>
      </c>
      <c r="F1430" s="12">
        <v>8</v>
      </c>
      <c r="G1430" s="12">
        <f t="shared" si="44"/>
        <v>6432.991631376708</v>
      </c>
      <c r="H1430" s="12">
        <f t="shared" si="45"/>
        <v>4731.2162233996378</v>
      </c>
    </row>
    <row r="1431" spans="1:8" x14ac:dyDescent="0.2">
      <c r="A1431" s="6">
        <v>1426</v>
      </c>
      <c r="B1431" s="34">
        <v>161.06782096379743</v>
      </c>
      <c r="C1431" s="34">
        <v>215.77588613792528</v>
      </c>
      <c r="D1431" s="12">
        <v>44720</v>
      </c>
      <c r="E1431" s="12">
        <v>25164</v>
      </c>
      <c r="F1431" s="12">
        <v>8</v>
      </c>
      <c r="G1431" s="12">
        <f t="shared" si="44"/>
        <v>6432.991631376708</v>
      </c>
      <c r="H1431" s="12">
        <f t="shared" si="45"/>
        <v>4731.2162233996378</v>
      </c>
    </row>
    <row r="1432" spans="1:8" x14ac:dyDescent="0.2">
      <c r="A1432" s="6">
        <v>1427</v>
      </c>
      <c r="B1432" s="34">
        <v>161.06782096379743</v>
      </c>
      <c r="C1432" s="34">
        <v>215.77588613792528</v>
      </c>
      <c r="D1432" s="12">
        <v>44720</v>
      </c>
      <c r="E1432" s="12">
        <v>25164</v>
      </c>
      <c r="F1432" s="12">
        <v>8</v>
      </c>
      <c r="G1432" s="12">
        <f t="shared" si="44"/>
        <v>6432.991631376708</v>
      </c>
      <c r="H1432" s="12">
        <f t="shared" si="45"/>
        <v>4731.2162233996378</v>
      </c>
    </row>
    <row r="1433" spans="1:8" x14ac:dyDescent="0.2">
      <c r="A1433" s="6">
        <v>1428</v>
      </c>
      <c r="B1433" s="34">
        <v>161.06782096379743</v>
      </c>
      <c r="C1433" s="34">
        <v>215.77588613792528</v>
      </c>
      <c r="D1433" s="12">
        <v>44720</v>
      </c>
      <c r="E1433" s="12">
        <v>25164</v>
      </c>
      <c r="F1433" s="12">
        <v>8</v>
      </c>
      <c r="G1433" s="12">
        <f t="shared" si="44"/>
        <v>6432.991631376708</v>
      </c>
      <c r="H1433" s="12">
        <f t="shared" si="45"/>
        <v>4731.2162233996378</v>
      </c>
    </row>
    <row r="1434" spans="1:8" x14ac:dyDescent="0.2">
      <c r="A1434" s="6">
        <v>1429</v>
      </c>
      <c r="B1434" s="34">
        <v>161.06782096379743</v>
      </c>
      <c r="C1434" s="34">
        <v>215.77588613792528</v>
      </c>
      <c r="D1434" s="12">
        <v>44720</v>
      </c>
      <c r="E1434" s="12">
        <v>25164</v>
      </c>
      <c r="F1434" s="12">
        <v>8</v>
      </c>
      <c r="G1434" s="12">
        <f t="shared" si="44"/>
        <v>6432.991631376708</v>
      </c>
      <c r="H1434" s="12">
        <f t="shared" si="45"/>
        <v>4731.2162233996378</v>
      </c>
    </row>
    <row r="1435" spans="1:8" x14ac:dyDescent="0.2">
      <c r="A1435" s="6">
        <v>1430</v>
      </c>
      <c r="B1435" s="34">
        <v>161.06782096379743</v>
      </c>
      <c r="C1435" s="34">
        <v>215.77588613792528</v>
      </c>
      <c r="D1435" s="12">
        <v>44720</v>
      </c>
      <c r="E1435" s="12">
        <v>25164</v>
      </c>
      <c r="F1435" s="12">
        <v>8</v>
      </c>
      <c r="G1435" s="12">
        <f t="shared" si="44"/>
        <v>6432.991631376708</v>
      </c>
      <c r="H1435" s="12">
        <f t="shared" si="45"/>
        <v>4731.2162233996378</v>
      </c>
    </row>
    <row r="1436" spans="1:8" x14ac:dyDescent="0.2">
      <c r="A1436" s="6">
        <v>1431</v>
      </c>
      <c r="B1436" s="34">
        <v>161.06782096379743</v>
      </c>
      <c r="C1436" s="34">
        <v>215.77588613792528</v>
      </c>
      <c r="D1436" s="12">
        <v>44720</v>
      </c>
      <c r="E1436" s="12">
        <v>25164</v>
      </c>
      <c r="F1436" s="12">
        <v>8</v>
      </c>
      <c r="G1436" s="12">
        <f t="shared" si="44"/>
        <v>6432.991631376708</v>
      </c>
      <c r="H1436" s="12">
        <f t="shared" si="45"/>
        <v>4731.2162233996378</v>
      </c>
    </row>
    <row r="1437" spans="1:8" x14ac:dyDescent="0.2">
      <c r="A1437" s="6">
        <v>1432</v>
      </c>
      <c r="B1437" s="34">
        <v>161.06782096379743</v>
      </c>
      <c r="C1437" s="34">
        <v>215.77588613792528</v>
      </c>
      <c r="D1437" s="12">
        <v>44720</v>
      </c>
      <c r="E1437" s="12">
        <v>25164</v>
      </c>
      <c r="F1437" s="12">
        <v>8</v>
      </c>
      <c r="G1437" s="12">
        <f t="shared" si="44"/>
        <v>6432.991631376708</v>
      </c>
      <c r="H1437" s="12">
        <f t="shared" si="45"/>
        <v>4731.2162233996378</v>
      </c>
    </row>
    <row r="1438" spans="1:8" x14ac:dyDescent="0.2">
      <c r="A1438" s="6">
        <v>1433</v>
      </c>
      <c r="B1438" s="34">
        <v>161.06782096379743</v>
      </c>
      <c r="C1438" s="34">
        <v>215.77588613792528</v>
      </c>
      <c r="D1438" s="12">
        <v>44720</v>
      </c>
      <c r="E1438" s="12">
        <v>25164</v>
      </c>
      <c r="F1438" s="12">
        <v>8</v>
      </c>
      <c r="G1438" s="12">
        <f t="shared" si="44"/>
        <v>6432.991631376708</v>
      </c>
      <c r="H1438" s="12">
        <f t="shared" si="45"/>
        <v>4731.2162233996378</v>
      </c>
    </row>
    <row r="1439" spans="1:8" x14ac:dyDescent="0.2">
      <c r="A1439" s="6">
        <v>1434</v>
      </c>
      <c r="B1439" s="34">
        <v>161.06782096379743</v>
      </c>
      <c r="C1439" s="34">
        <v>215.77588613792528</v>
      </c>
      <c r="D1439" s="12">
        <v>44720</v>
      </c>
      <c r="E1439" s="12">
        <v>25164</v>
      </c>
      <c r="F1439" s="12">
        <v>8</v>
      </c>
      <c r="G1439" s="12">
        <f t="shared" si="44"/>
        <v>6432.991631376708</v>
      </c>
      <c r="H1439" s="12">
        <f t="shared" si="45"/>
        <v>4731.2162233996378</v>
      </c>
    </row>
    <row r="1440" spans="1:8" x14ac:dyDescent="0.2">
      <c r="A1440" s="6">
        <v>1435</v>
      </c>
      <c r="B1440" s="34">
        <v>161.06782096379743</v>
      </c>
      <c r="C1440" s="34">
        <v>215.77588613792528</v>
      </c>
      <c r="D1440" s="12">
        <v>44720</v>
      </c>
      <c r="E1440" s="12">
        <v>25164</v>
      </c>
      <c r="F1440" s="12">
        <v>8</v>
      </c>
      <c r="G1440" s="12">
        <f t="shared" si="44"/>
        <v>6432.991631376708</v>
      </c>
      <c r="H1440" s="12">
        <f t="shared" si="45"/>
        <v>4731.2162233996378</v>
      </c>
    </row>
    <row r="1441" spans="1:8" x14ac:dyDescent="0.2">
      <c r="A1441" s="6">
        <v>1436</v>
      </c>
      <c r="B1441" s="34">
        <v>161.06782096379743</v>
      </c>
      <c r="C1441" s="34">
        <v>215.77588613792528</v>
      </c>
      <c r="D1441" s="12">
        <v>44720</v>
      </c>
      <c r="E1441" s="12">
        <v>25164</v>
      </c>
      <c r="F1441" s="12">
        <v>8</v>
      </c>
      <c r="G1441" s="12">
        <f t="shared" si="44"/>
        <v>6432.991631376708</v>
      </c>
      <c r="H1441" s="12">
        <f t="shared" si="45"/>
        <v>4731.2162233996378</v>
      </c>
    </row>
    <row r="1442" spans="1:8" x14ac:dyDescent="0.2">
      <c r="A1442" s="6">
        <v>1437</v>
      </c>
      <c r="B1442" s="34">
        <v>161.06782096379743</v>
      </c>
      <c r="C1442" s="34">
        <v>215.77588613792528</v>
      </c>
      <c r="D1442" s="12">
        <v>44720</v>
      </c>
      <c r="E1442" s="12">
        <v>25164</v>
      </c>
      <c r="F1442" s="12">
        <v>8</v>
      </c>
      <c r="G1442" s="12">
        <f t="shared" si="44"/>
        <v>6432.991631376708</v>
      </c>
      <c r="H1442" s="12">
        <f t="shared" si="45"/>
        <v>4731.2162233996378</v>
      </c>
    </row>
    <row r="1443" spans="1:8" x14ac:dyDescent="0.2">
      <c r="A1443" s="6">
        <v>1438</v>
      </c>
      <c r="B1443" s="34">
        <v>161.06782096379743</v>
      </c>
      <c r="C1443" s="34">
        <v>215.77588613792528</v>
      </c>
      <c r="D1443" s="12">
        <v>44720</v>
      </c>
      <c r="E1443" s="12">
        <v>25164</v>
      </c>
      <c r="F1443" s="12">
        <v>8</v>
      </c>
      <c r="G1443" s="12">
        <f t="shared" si="44"/>
        <v>6432.991631376708</v>
      </c>
      <c r="H1443" s="12">
        <f t="shared" si="45"/>
        <v>4731.2162233996378</v>
      </c>
    </row>
    <row r="1444" spans="1:8" x14ac:dyDescent="0.2">
      <c r="A1444" s="6">
        <v>1439</v>
      </c>
      <c r="B1444" s="34">
        <v>161.06782096379743</v>
      </c>
      <c r="C1444" s="34">
        <v>215.77588613792528</v>
      </c>
      <c r="D1444" s="12">
        <v>44720</v>
      </c>
      <c r="E1444" s="12">
        <v>25164</v>
      </c>
      <c r="F1444" s="12">
        <v>8</v>
      </c>
      <c r="G1444" s="12">
        <f t="shared" si="44"/>
        <v>6432.991631376708</v>
      </c>
      <c r="H1444" s="12">
        <f t="shared" si="45"/>
        <v>4731.2162233996378</v>
      </c>
    </row>
    <row r="1445" spans="1:8" x14ac:dyDescent="0.2">
      <c r="A1445" s="6">
        <v>1440</v>
      </c>
      <c r="B1445" s="34">
        <v>161.06782096379743</v>
      </c>
      <c r="C1445" s="34">
        <v>215.77588613792528</v>
      </c>
      <c r="D1445" s="12">
        <v>44720</v>
      </c>
      <c r="E1445" s="12">
        <v>25164</v>
      </c>
      <c r="F1445" s="12">
        <v>8</v>
      </c>
      <c r="G1445" s="12">
        <f t="shared" si="44"/>
        <v>6432.991631376708</v>
      </c>
      <c r="H1445" s="12">
        <f t="shared" si="45"/>
        <v>4731.2162233996378</v>
      </c>
    </row>
    <row r="1446" spans="1:8" x14ac:dyDescent="0.2">
      <c r="A1446" s="6">
        <v>1441</v>
      </c>
      <c r="B1446" s="34">
        <v>161.06782096379743</v>
      </c>
      <c r="C1446" s="34">
        <v>215.77588613792528</v>
      </c>
      <c r="D1446" s="12">
        <v>44720</v>
      </c>
      <c r="E1446" s="12">
        <v>25164</v>
      </c>
      <c r="F1446" s="12">
        <v>8</v>
      </c>
      <c r="G1446" s="12">
        <f t="shared" si="44"/>
        <v>6432.991631376708</v>
      </c>
      <c r="H1446" s="12">
        <f t="shared" si="45"/>
        <v>4731.2162233996378</v>
      </c>
    </row>
    <row r="1447" spans="1:8" x14ac:dyDescent="0.2">
      <c r="A1447" s="6">
        <v>1442</v>
      </c>
      <c r="B1447" s="34">
        <v>161.06782096379743</v>
      </c>
      <c r="C1447" s="34">
        <v>215.77588613792528</v>
      </c>
      <c r="D1447" s="12">
        <v>44720</v>
      </c>
      <c r="E1447" s="12">
        <v>25164</v>
      </c>
      <c r="F1447" s="12">
        <v>8</v>
      </c>
      <c r="G1447" s="12">
        <f t="shared" si="44"/>
        <v>6432.991631376708</v>
      </c>
      <c r="H1447" s="12">
        <f t="shared" si="45"/>
        <v>4731.2162233996378</v>
      </c>
    </row>
    <row r="1448" spans="1:8" x14ac:dyDescent="0.2">
      <c r="A1448" s="6">
        <v>1443</v>
      </c>
      <c r="B1448" s="34">
        <v>161.06782096379743</v>
      </c>
      <c r="C1448" s="34">
        <v>215.77588613792528</v>
      </c>
      <c r="D1448" s="12">
        <v>44720</v>
      </c>
      <c r="E1448" s="12">
        <v>25164</v>
      </c>
      <c r="F1448" s="12">
        <v>8</v>
      </c>
      <c r="G1448" s="12">
        <f t="shared" si="44"/>
        <v>6432.991631376708</v>
      </c>
      <c r="H1448" s="12">
        <f t="shared" si="45"/>
        <v>4731.2162233996378</v>
      </c>
    </row>
    <row r="1449" spans="1:8" x14ac:dyDescent="0.2">
      <c r="A1449" s="6">
        <v>1444</v>
      </c>
      <c r="B1449" s="34">
        <v>161.06782096379743</v>
      </c>
      <c r="C1449" s="34">
        <v>215.77588613792528</v>
      </c>
      <c r="D1449" s="12">
        <v>44720</v>
      </c>
      <c r="E1449" s="12">
        <v>25164</v>
      </c>
      <c r="F1449" s="12">
        <v>8</v>
      </c>
      <c r="G1449" s="12">
        <f t="shared" si="44"/>
        <v>6432.991631376708</v>
      </c>
      <c r="H1449" s="12">
        <f t="shared" si="45"/>
        <v>4731.2162233996378</v>
      </c>
    </row>
    <row r="1450" spans="1:8" x14ac:dyDescent="0.2">
      <c r="A1450" s="6">
        <v>1445</v>
      </c>
      <c r="B1450" s="34">
        <v>161.06782096379743</v>
      </c>
      <c r="C1450" s="34">
        <v>215.77588613792528</v>
      </c>
      <c r="D1450" s="12">
        <v>44720</v>
      </c>
      <c r="E1450" s="12">
        <v>25164</v>
      </c>
      <c r="F1450" s="12">
        <v>8</v>
      </c>
      <c r="G1450" s="12">
        <f t="shared" si="44"/>
        <v>6432.991631376708</v>
      </c>
      <c r="H1450" s="12">
        <f t="shared" si="45"/>
        <v>4731.2162233996378</v>
      </c>
    </row>
    <row r="1451" spans="1:8" x14ac:dyDescent="0.2">
      <c r="A1451" s="6">
        <v>1446</v>
      </c>
      <c r="B1451" s="34">
        <v>161.06782096379743</v>
      </c>
      <c r="C1451" s="34">
        <v>215.77588613792528</v>
      </c>
      <c r="D1451" s="12">
        <v>44720</v>
      </c>
      <c r="E1451" s="12">
        <v>25164</v>
      </c>
      <c r="F1451" s="12">
        <v>8</v>
      </c>
      <c r="G1451" s="12">
        <f t="shared" si="44"/>
        <v>6432.991631376708</v>
      </c>
      <c r="H1451" s="12">
        <f t="shared" si="45"/>
        <v>4731.2162233996378</v>
      </c>
    </row>
    <row r="1452" spans="1:8" x14ac:dyDescent="0.2">
      <c r="A1452" s="6">
        <v>1447</v>
      </c>
      <c r="B1452" s="34">
        <v>161.06782096379743</v>
      </c>
      <c r="C1452" s="34">
        <v>215.77588613792528</v>
      </c>
      <c r="D1452" s="12">
        <v>44720</v>
      </c>
      <c r="E1452" s="12">
        <v>25164</v>
      </c>
      <c r="F1452" s="12">
        <v>8</v>
      </c>
      <c r="G1452" s="12">
        <f t="shared" si="44"/>
        <v>6432.991631376708</v>
      </c>
      <c r="H1452" s="12">
        <f t="shared" si="45"/>
        <v>4731.2162233996378</v>
      </c>
    </row>
    <row r="1453" spans="1:8" x14ac:dyDescent="0.2">
      <c r="A1453" s="6">
        <v>1448</v>
      </c>
      <c r="B1453" s="34">
        <v>161.06782096379743</v>
      </c>
      <c r="C1453" s="34">
        <v>215.77588613792528</v>
      </c>
      <c r="D1453" s="12">
        <v>44720</v>
      </c>
      <c r="E1453" s="12">
        <v>25164</v>
      </c>
      <c r="F1453" s="12">
        <v>8</v>
      </c>
      <c r="G1453" s="12">
        <f t="shared" si="44"/>
        <v>6432.991631376708</v>
      </c>
      <c r="H1453" s="12">
        <f t="shared" si="45"/>
        <v>4731.2162233996378</v>
      </c>
    </row>
    <row r="1454" spans="1:8" x14ac:dyDescent="0.2">
      <c r="A1454" s="6">
        <v>1449</v>
      </c>
      <c r="B1454" s="34">
        <v>161.06782096379743</v>
      </c>
      <c r="C1454" s="34">
        <v>215.77588613792528</v>
      </c>
      <c r="D1454" s="12">
        <v>44720</v>
      </c>
      <c r="E1454" s="12">
        <v>25164</v>
      </c>
      <c r="F1454" s="12">
        <v>8</v>
      </c>
      <c r="G1454" s="12">
        <f t="shared" si="44"/>
        <v>6432.991631376708</v>
      </c>
      <c r="H1454" s="12">
        <f t="shared" si="45"/>
        <v>4731.2162233996378</v>
      </c>
    </row>
    <row r="1455" spans="1:8" x14ac:dyDescent="0.2">
      <c r="A1455" s="6">
        <v>1450</v>
      </c>
      <c r="B1455" s="34">
        <v>161.06782096379743</v>
      </c>
      <c r="C1455" s="34">
        <v>215.77588613792528</v>
      </c>
      <c r="D1455" s="12">
        <v>44720</v>
      </c>
      <c r="E1455" s="12">
        <v>25164</v>
      </c>
      <c r="F1455" s="12">
        <v>8</v>
      </c>
      <c r="G1455" s="12">
        <f t="shared" si="44"/>
        <v>6432.991631376708</v>
      </c>
      <c r="H1455" s="12">
        <f t="shared" si="45"/>
        <v>4731.2162233996378</v>
      </c>
    </row>
    <row r="1456" spans="1:8" x14ac:dyDescent="0.2">
      <c r="A1456" s="6">
        <v>1451</v>
      </c>
      <c r="B1456" s="34">
        <v>161.06782096379743</v>
      </c>
      <c r="C1456" s="34">
        <v>215.77588613792528</v>
      </c>
      <c r="D1456" s="12">
        <v>44720</v>
      </c>
      <c r="E1456" s="12">
        <v>25164</v>
      </c>
      <c r="F1456" s="12">
        <v>8</v>
      </c>
      <c r="G1456" s="12">
        <f t="shared" si="44"/>
        <v>6432.991631376708</v>
      </c>
      <c r="H1456" s="12">
        <f t="shared" si="45"/>
        <v>4731.2162233996378</v>
      </c>
    </row>
    <row r="1457" spans="1:8" x14ac:dyDescent="0.2">
      <c r="A1457" s="6">
        <v>1452</v>
      </c>
      <c r="B1457" s="34">
        <v>161.06782096379743</v>
      </c>
      <c r="C1457" s="34">
        <v>215.77588613792528</v>
      </c>
      <c r="D1457" s="12">
        <v>44720</v>
      </c>
      <c r="E1457" s="12">
        <v>25164</v>
      </c>
      <c r="F1457" s="12">
        <v>8</v>
      </c>
      <c r="G1457" s="12">
        <f t="shared" si="44"/>
        <v>6432.991631376708</v>
      </c>
      <c r="H1457" s="12">
        <f t="shared" si="45"/>
        <v>4731.2162233996378</v>
      </c>
    </row>
    <row r="1458" spans="1:8" x14ac:dyDescent="0.2">
      <c r="A1458" s="6">
        <v>1453</v>
      </c>
      <c r="B1458" s="34">
        <v>161.06782096379743</v>
      </c>
      <c r="C1458" s="34">
        <v>215.77588613792528</v>
      </c>
      <c r="D1458" s="12">
        <v>44720</v>
      </c>
      <c r="E1458" s="12">
        <v>25164</v>
      </c>
      <c r="F1458" s="12">
        <v>8</v>
      </c>
      <c r="G1458" s="12">
        <f t="shared" si="44"/>
        <v>6432.991631376708</v>
      </c>
      <c r="H1458" s="12">
        <f t="shared" si="45"/>
        <v>4731.2162233996378</v>
      </c>
    </row>
    <row r="1459" spans="1:8" x14ac:dyDescent="0.2">
      <c r="A1459" s="6">
        <v>1454</v>
      </c>
      <c r="B1459" s="34">
        <v>161.06782096379743</v>
      </c>
      <c r="C1459" s="34">
        <v>215.77588613792528</v>
      </c>
      <c r="D1459" s="12">
        <v>44720</v>
      </c>
      <c r="E1459" s="12">
        <v>25164</v>
      </c>
      <c r="F1459" s="12">
        <v>8</v>
      </c>
      <c r="G1459" s="12">
        <f t="shared" si="44"/>
        <v>6432.991631376708</v>
      </c>
      <c r="H1459" s="12">
        <f t="shared" si="45"/>
        <v>4731.2162233996378</v>
      </c>
    </row>
    <row r="1460" spans="1:8" x14ac:dyDescent="0.2">
      <c r="A1460" s="6">
        <v>1455</v>
      </c>
      <c r="B1460" s="34">
        <v>161.06782096379743</v>
      </c>
      <c r="C1460" s="34">
        <v>215.77588613792528</v>
      </c>
      <c r="D1460" s="12">
        <v>44720</v>
      </c>
      <c r="E1460" s="12">
        <v>25164</v>
      </c>
      <c r="F1460" s="12">
        <v>8</v>
      </c>
      <c r="G1460" s="12">
        <f t="shared" si="44"/>
        <v>6432.991631376708</v>
      </c>
      <c r="H1460" s="12">
        <f t="shared" si="45"/>
        <v>4731.2162233996378</v>
      </c>
    </row>
    <row r="1461" spans="1:8" x14ac:dyDescent="0.2">
      <c r="A1461" s="6">
        <v>1456</v>
      </c>
      <c r="B1461" s="34">
        <v>161.06782096379743</v>
      </c>
      <c r="C1461" s="34">
        <v>215.77588613792528</v>
      </c>
      <c r="D1461" s="12">
        <v>44720</v>
      </c>
      <c r="E1461" s="12">
        <v>25164</v>
      </c>
      <c r="F1461" s="12">
        <v>8</v>
      </c>
      <c r="G1461" s="12">
        <f t="shared" si="44"/>
        <v>6432.991631376708</v>
      </c>
      <c r="H1461" s="12">
        <f t="shared" si="45"/>
        <v>4731.2162233996378</v>
      </c>
    </row>
    <row r="1462" spans="1:8" x14ac:dyDescent="0.2">
      <c r="A1462" s="6">
        <v>1457</v>
      </c>
      <c r="B1462" s="34">
        <v>161.06782096379743</v>
      </c>
      <c r="C1462" s="34">
        <v>215.77588613792528</v>
      </c>
      <c r="D1462" s="12">
        <v>44720</v>
      </c>
      <c r="E1462" s="12">
        <v>25164</v>
      </c>
      <c r="F1462" s="12">
        <v>8</v>
      </c>
      <c r="G1462" s="12">
        <f t="shared" si="44"/>
        <v>6432.991631376708</v>
      </c>
      <c r="H1462" s="12">
        <f t="shared" si="45"/>
        <v>4731.2162233996378</v>
      </c>
    </row>
    <row r="1463" spans="1:8" x14ac:dyDescent="0.2">
      <c r="A1463" s="6">
        <v>1458</v>
      </c>
      <c r="B1463" s="34">
        <v>161.06782096379743</v>
      </c>
      <c r="C1463" s="34">
        <v>215.77588613792528</v>
      </c>
      <c r="D1463" s="12">
        <v>44720</v>
      </c>
      <c r="E1463" s="12">
        <v>25164</v>
      </c>
      <c r="F1463" s="12">
        <v>8</v>
      </c>
      <c r="G1463" s="12">
        <f t="shared" si="44"/>
        <v>6432.991631376708</v>
      </c>
      <c r="H1463" s="12">
        <f t="shared" si="45"/>
        <v>4731.2162233996378</v>
      </c>
    </row>
    <row r="1464" spans="1:8" x14ac:dyDescent="0.2">
      <c r="A1464" s="6">
        <v>1459</v>
      </c>
      <c r="B1464" s="34">
        <v>161.06782096379743</v>
      </c>
      <c r="C1464" s="34">
        <v>215.77588613792528</v>
      </c>
      <c r="D1464" s="12">
        <v>44720</v>
      </c>
      <c r="E1464" s="12">
        <v>25164</v>
      </c>
      <c r="F1464" s="12">
        <v>8</v>
      </c>
      <c r="G1464" s="12">
        <f t="shared" si="44"/>
        <v>6432.991631376708</v>
      </c>
      <c r="H1464" s="12">
        <f t="shared" si="45"/>
        <v>4731.2162233996378</v>
      </c>
    </row>
    <row r="1465" spans="1:8" x14ac:dyDescent="0.2">
      <c r="A1465" s="6">
        <v>1460</v>
      </c>
      <c r="B1465" s="34">
        <v>161.06782096379743</v>
      </c>
      <c r="C1465" s="34">
        <v>215.77588613792528</v>
      </c>
      <c r="D1465" s="12">
        <v>44720</v>
      </c>
      <c r="E1465" s="12">
        <v>25164</v>
      </c>
      <c r="F1465" s="12">
        <v>8</v>
      </c>
      <c r="G1465" s="12">
        <f t="shared" si="44"/>
        <v>6432.991631376708</v>
      </c>
      <c r="H1465" s="12">
        <f t="shared" si="45"/>
        <v>4731.2162233996378</v>
      </c>
    </row>
    <row r="1466" spans="1:8" x14ac:dyDescent="0.2">
      <c r="A1466" s="6">
        <v>1461</v>
      </c>
      <c r="B1466" s="34">
        <v>161.06782096379743</v>
      </c>
      <c r="C1466" s="34">
        <v>215.77588613792528</v>
      </c>
      <c r="D1466" s="12">
        <v>44720</v>
      </c>
      <c r="E1466" s="12">
        <v>25164</v>
      </c>
      <c r="F1466" s="12">
        <v>8</v>
      </c>
      <c r="G1466" s="12">
        <f t="shared" si="44"/>
        <v>6432.991631376708</v>
      </c>
      <c r="H1466" s="12">
        <f t="shared" si="45"/>
        <v>4731.2162233996378</v>
      </c>
    </row>
    <row r="1467" spans="1:8" x14ac:dyDescent="0.2">
      <c r="A1467" s="6">
        <v>1462</v>
      </c>
      <c r="B1467" s="34">
        <v>161.06782096379743</v>
      </c>
      <c r="C1467" s="34">
        <v>215.77588613792528</v>
      </c>
      <c r="D1467" s="12">
        <v>44720</v>
      </c>
      <c r="E1467" s="12">
        <v>25164</v>
      </c>
      <c r="F1467" s="12">
        <v>8</v>
      </c>
      <c r="G1467" s="12">
        <f t="shared" si="44"/>
        <v>6432.991631376708</v>
      </c>
      <c r="H1467" s="12">
        <f t="shared" si="45"/>
        <v>4731.2162233996378</v>
      </c>
    </row>
    <row r="1468" spans="1:8" x14ac:dyDescent="0.2">
      <c r="A1468" s="6">
        <v>1463</v>
      </c>
      <c r="B1468" s="34">
        <v>161.06782096379743</v>
      </c>
      <c r="C1468" s="34">
        <v>215.77588613792528</v>
      </c>
      <c r="D1468" s="12">
        <v>44720</v>
      </c>
      <c r="E1468" s="12">
        <v>25164</v>
      </c>
      <c r="F1468" s="12">
        <v>8</v>
      </c>
      <c r="G1468" s="12">
        <f t="shared" si="44"/>
        <v>6432.991631376708</v>
      </c>
      <c r="H1468" s="12">
        <f t="shared" si="45"/>
        <v>4731.2162233996378</v>
      </c>
    </row>
    <row r="1469" spans="1:8" x14ac:dyDescent="0.2">
      <c r="A1469" s="6">
        <v>1464</v>
      </c>
      <c r="B1469" s="34">
        <v>161.06782096379743</v>
      </c>
      <c r="C1469" s="34">
        <v>215.77588613792528</v>
      </c>
      <c r="D1469" s="12">
        <v>44720</v>
      </c>
      <c r="E1469" s="12">
        <v>25164</v>
      </c>
      <c r="F1469" s="12">
        <v>8</v>
      </c>
      <c r="G1469" s="12">
        <f t="shared" si="44"/>
        <v>6432.991631376708</v>
      </c>
      <c r="H1469" s="12">
        <f t="shared" si="45"/>
        <v>4731.2162233996378</v>
      </c>
    </row>
    <row r="1470" spans="1:8" x14ac:dyDescent="0.2">
      <c r="A1470" s="6">
        <v>1465</v>
      </c>
      <c r="B1470" s="34">
        <v>161.06782096379743</v>
      </c>
      <c r="C1470" s="34">
        <v>215.77588613792528</v>
      </c>
      <c r="D1470" s="12">
        <v>44720</v>
      </c>
      <c r="E1470" s="12">
        <v>25164</v>
      </c>
      <c r="F1470" s="12">
        <v>8</v>
      </c>
      <c r="G1470" s="12">
        <f t="shared" si="44"/>
        <v>6432.991631376708</v>
      </c>
      <c r="H1470" s="12">
        <f t="shared" si="45"/>
        <v>4731.2162233996378</v>
      </c>
    </row>
    <row r="1471" spans="1:8" x14ac:dyDescent="0.2">
      <c r="A1471" s="6">
        <v>1466</v>
      </c>
      <c r="B1471" s="34">
        <v>161.06782096379743</v>
      </c>
      <c r="C1471" s="34">
        <v>215.77588613792528</v>
      </c>
      <c r="D1471" s="12">
        <v>44720</v>
      </c>
      <c r="E1471" s="12">
        <v>25164</v>
      </c>
      <c r="F1471" s="12">
        <v>8</v>
      </c>
      <c r="G1471" s="12">
        <f t="shared" si="44"/>
        <v>6432.991631376708</v>
      </c>
      <c r="H1471" s="12">
        <f t="shared" si="45"/>
        <v>4731.2162233996378</v>
      </c>
    </row>
    <row r="1472" spans="1:8" x14ac:dyDescent="0.2">
      <c r="A1472" s="6">
        <v>1467</v>
      </c>
      <c r="B1472" s="34">
        <v>161.06782096379743</v>
      </c>
      <c r="C1472" s="34">
        <v>215.77588613792528</v>
      </c>
      <c r="D1472" s="12">
        <v>44720</v>
      </c>
      <c r="E1472" s="12">
        <v>25164</v>
      </c>
      <c r="F1472" s="12">
        <v>8</v>
      </c>
      <c r="G1472" s="12">
        <f t="shared" si="44"/>
        <v>6432.991631376708</v>
      </c>
      <c r="H1472" s="12">
        <f t="shared" si="45"/>
        <v>4731.2162233996378</v>
      </c>
    </row>
    <row r="1473" spans="1:8" x14ac:dyDescent="0.2">
      <c r="A1473" s="6">
        <v>1468</v>
      </c>
      <c r="B1473" s="34">
        <v>161.06782096379743</v>
      </c>
      <c r="C1473" s="34">
        <v>215.77588613792528</v>
      </c>
      <c r="D1473" s="12">
        <v>44720</v>
      </c>
      <c r="E1473" s="12">
        <v>25164</v>
      </c>
      <c r="F1473" s="12">
        <v>8</v>
      </c>
      <c r="G1473" s="12">
        <f t="shared" si="44"/>
        <v>6432.991631376708</v>
      </c>
      <c r="H1473" s="12">
        <f t="shared" si="45"/>
        <v>4731.2162233996378</v>
      </c>
    </row>
    <row r="1474" spans="1:8" x14ac:dyDescent="0.2">
      <c r="A1474" s="6">
        <v>1469</v>
      </c>
      <c r="B1474" s="34">
        <v>161.06782096379743</v>
      </c>
      <c r="C1474" s="34">
        <v>215.77588613792528</v>
      </c>
      <c r="D1474" s="12">
        <v>44720</v>
      </c>
      <c r="E1474" s="12">
        <v>25164</v>
      </c>
      <c r="F1474" s="12">
        <v>8</v>
      </c>
      <c r="G1474" s="12">
        <f t="shared" si="44"/>
        <v>6432.991631376708</v>
      </c>
      <c r="H1474" s="12">
        <f t="shared" si="45"/>
        <v>4731.2162233996378</v>
      </c>
    </row>
    <row r="1475" spans="1:8" x14ac:dyDescent="0.2">
      <c r="A1475" s="6">
        <v>1470</v>
      </c>
      <c r="B1475" s="34">
        <v>161.06782096379743</v>
      </c>
      <c r="C1475" s="34">
        <v>215.77588613792528</v>
      </c>
      <c r="D1475" s="12">
        <v>44720</v>
      </c>
      <c r="E1475" s="12">
        <v>25164</v>
      </c>
      <c r="F1475" s="12">
        <v>8</v>
      </c>
      <c r="G1475" s="12">
        <f t="shared" si="44"/>
        <v>6432.991631376708</v>
      </c>
      <c r="H1475" s="12">
        <f t="shared" si="45"/>
        <v>4731.2162233996378</v>
      </c>
    </row>
    <row r="1476" spans="1:8" x14ac:dyDescent="0.2">
      <c r="A1476" s="6">
        <v>1471</v>
      </c>
      <c r="B1476" s="34">
        <v>161.06782096379743</v>
      </c>
      <c r="C1476" s="34">
        <v>215.77588613792528</v>
      </c>
      <c r="D1476" s="12">
        <v>44720</v>
      </c>
      <c r="E1476" s="12">
        <v>25164</v>
      </c>
      <c r="F1476" s="12">
        <v>8</v>
      </c>
      <c r="G1476" s="12">
        <f t="shared" si="44"/>
        <v>6432.991631376708</v>
      </c>
      <c r="H1476" s="12">
        <f t="shared" si="45"/>
        <v>4731.2162233996378</v>
      </c>
    </row>
    <row r="1477" spans="1:8" x14ac:dyDescent="0.2">
      <c r="A1477" s="6">
        <v>1472</v>
      </c>
      <c r="B1477" s="34">
        <v>161.06782096379743</v>
      </c>
      <c r="C1477" s="34">
        <v>215.77588613792528</v>
      </c>
      <c r="D1477" s="12">
        <v>44720</v>
      </c>
      <c r="E1477" s="12">
        <v>25164</v>
      </c>
      <c r="F1477" s="12">
        <v>8</v>
      </c>
      <c r="G1477" s="12">
        <f t="shared" si="44"/>
        <v>6432.991631376708</v>
      </c>
      <c r="H1477" s="12">
        <f t="shared" si="45"/>
        <v>4731.2162233996378</v>
      </c>
    </row>
    <row r="1478" spans="1:8" x14ac:dyDescent="0.2">
      <c r="A1478" s="6">
        <v>1473</v>
      </c>
      <c r="B1478" s="34">
        <v>161.06782096379743</v>
      </c>
      <c r="C1478" s="34">
        <v>215.77588613792528</v>
      </c>
      <c r="D1478" s="12">
        <v>44720</v>
      </c>
      <c r="E1478" s="12">
        <v>25164</v>
      </c>
      <c r="F1478" s="12">
        <v>8</v>
      </c>
      <c r="G1478" s="12">
        <f t="shared" ref="G1478:G1505" si="46">12*1.358*(1/$B1478*$D$6+1/$C1478*$E$6)+$F$6</f>
        <v>6432.991631376708</v>
      </c>
      <c r="H1478" s="12">
        <f t="shared" si="45"/>
        <v>4731.2162233996378</v>
      </c>
    </row>
    <row r="1479" spans="1:8" x14ac:dyDescent="0.2">
      <c r="A1479" s="6">
        <v>1474</v>
      </c>
      <c r="B1479" s="34">
        <v>161.06782096379743</v>
      </c>
      <c r="C1479" s="34">
        <v>215.77588613792528</v>
      </c>
      <c r="D1479" s="12">
        <v>44720</v>
      </c>
      <c r="E1479" s="12">
        <v>25164</v>
      </c>
      <c r="F1479" s="12">
        <v>8</v>
      </c>
      <c r="G1479" s="12">
        <f t="shared" si="46"/>
        <v>6432.991631376708</v>
      </c>
      <c r="H1479" s="12">
        <f t="shared" ref="H1479:H1505" si="47">12*(1/$B1479*$D$6+1/$C1479*$E$6)</f>
        <v>4731.2162233996378</v>
      </c>
    </row>
    <row r="1480" spans="1:8" x14ac:dyDescent="0.2">
      <c r="A1480" s="6">
        <v>1475</v>
      </c>
      <c r="B1480" s="34">
        <v>161.06782096379743</v>
      </c>
      <c r="C1480" s="34">
        <v>215.77588613792528</v>
      </c>
      <c r="D1480" s="12">
        <v>44720</v>
      </c>
      <c r="E1480" s="12">
        <v>25164</v>
      </c>
      <c r="F1480" s="12">
        <v>8</v>
      </c>
      <c r="G1480" s="12">
        <f t="shared" si="46"/>
        <v>6432.991631376708</v>
      </c>
      <c r="H1480" s="12">
        <f t="shared" si="47"/>
        <v>4731.2162233996378</v>
      </c>
    </row>
    <row r="1481" spans="1:8" x14ac:dyDescent="0.2">
      <c r="A1481" s="6">
        <v>1476</v>
      </c>
      <c r="B1481" s="34">
        <v>161.06782096379743</v>
      </c>
      <c r="C1481" s="34">
        <v>215.77588613792528</v>
      </c>
      <c r="D1481" s="12">
        <v>44720</v>
      </c>
      <c r="E1481" s="12">
        <v>25164</v>
      </c>
      <c r="F1481" s="12">
        <v>8</v>
      </c>
      <c r="G1481" s="12">
        <f t="shared" si="46"/>
        <v>6432.991631376708</v>
      </c>
      <c r="H1481" s="12">
        <f t="shared" si="47"/>
        <v>4731.2162233996378</v>
      </c>
    </row>
    <row r="1482" spans="1:8" x14ac:dyDescent="0.2">
      <c r="A1482" s="6">
        <v>1477</v>
      </c>
      <c r="B1482" s="34">
        <v>161.06782096379743</v>
      </c>
      <c r="C1482" s="34">
        <v>215.77588613792528</v>
      </c>
      <c r="D1482" s="12">
        <v>44720</v>
      </c>
      <c r="E1482" s="12">
        <v>25164</v>
      </c>
      <c r="F1482" s="12">
        <v>8</v>
      </c>
      <c r="G1482" s="12">
        <f t="shared" si="46"/>
        <v>6432.991631376708</v>
      </c>
      <c r="H1482" s="12">
        <f t="shared" si="47"/>
        <v>4731.2162233996378</v>
      </c>
    </row>
    <row r="1483" spans="1:8" x14ac:dyDescent="0.2">
      <c r="A1483" s="6">
        <v>1478</v>
      </c>
      <c r="B1483" s="34">
        <v>161.06782096379743</v>
      </c>
      <c r="C1483" s="34">
        <v>215.77588613792528</v>
      </c>
      <c r="D1483" s="12">
        <v>44720</v>
      </c>
      <c r="E1483" s="12">
        <v>25164</v>
      </c>
      <c r="F1483" s="12">
        <v>8</v>
      </c>
      <c r="G1483" s="12">
        <f t="shared" si="46"/>
        <v>6432.991631376708</v>
      </c>
      <c r="H1483" s="12">
        <f t="shared" si="47"/>
        <v>4731.2162233996378</v>
      </c>
    </row>
    <row r="1484" spans="1:8" x14ac:dyDescent="0.2">
      <c r="A1484" s="6">
        <v>1479</v>
      </c>
      <c r="B1484" s="34">
        <v>161.06782096379743</v>
      </c>
      <c r="C1484" s="34">
        <v>215.77588613792528</v>
      </c>
      <c r="D1484" s="12">
        <v>44720</v>
      </c>
      <c r="E1484" s="12">
        <v>25164</v>
      </c>
      <c r="F1484" s="12">
        <v>8</v>
      </c>
      <c r="G1484" s="12">
        <f t="shared" si="46"/>
        <v>6432.991631376708</v>
      </c>
      <c r="H1484" s="12">
        <f t="shared" si="47"/>
        <v>4731.2162233996378</v>
      </c>
    </row>
    <row r="1485" spans="1:8" x14ac:dyDescent="0.2">
      <c r="A1485" s="6">
        <v>1480</v>
      </c>
      <c r="B1485" s="34">
        <v>161.06782096379743</v>
      </c>
      <c r="C1485" s="34">
        <v>215.77588613792528</v>
      </c>
      <c r="D1485" s="12">
        <v>44720</v>
      </c>
      <c r="E1485" s="12">
        <v>25164</v>
      </c>
      <c r="F1485" s="12">
        <v>8</v>
      </c>
      <c r="G1485" s="12">
        <f t="shared" si="46"/>
        <v>6432.991631376708</v>
      </c>
      <c r="H1485" s="12">
        <f t="shared" si="47"/>
        <v>4731.2162233996378</v>
      </c>
    </row>
    <row r="1486" spans="1:8" x14ac:dyDescent="0.2">
      <c r="A1486" s="6">
        <v>1481</v>
      </c>
      <c r="B1486" s="34">
        <v>161.06782096379743</v>
      </c>
      <c r="C1486" s="34">
        <v>215.77588613792528</v>
      </c>
      <c r="D1486" s="12">
        <v>44720</v>
      </c>
      <c r="E1486" s="12">
        <v>25164</v>
      </c>
      <c r="F1486" s="12">
        <v>8</v>
      </c>
      <c r="G1486" s="12">
        <f t="shared" si="46"/>
        <v>6432.991631376708</v>
      </c>
      <c r="H1486" s="12">
        <f t="shared" si="47"/>
        <v>4731.2162233996378</v>
      </c>
    </row>
    <row r="1487" spans="1:8" x14ac:dyDescent="0.2">
      <c r="A1487" s="6">
        <v>1482</v>
      </c>
      <c r="B1487" s="34">
        <v>161.06782096379743</v>
      </c>
      <c r="C1487" s="34">
        <v>215.77588613792528</v>
      </c>
      <c r="D1487" s="12">
        <v>44720</v>
      </c>
      <c r="E1487" s="12">
        <v>25164</v>
      </c>
      <c r="F1487" s="12">
        <v>8</v>
      </c>
      <c r="G1487" s="12">
        <f t="shared" si="46"/>
        <v>6432.991631376708</v>
      </c>
      <c r="H1487" s="12">
        <f t="shared" si="47"/>
        <v>4731.2162233996378</v>
      </c>
    </row>
    <row r="1488" spans="1:8" x14ac:dyDescent="0.2">
      <c r="A1488" s="6">
        <v>1483</v>
      </c>
      <c r="B1488" s="34">
        <v>161.06782096379743</v>
      </c>
      <c r="C1488" s="34">
        <v>215.77588613792528</v>
      </c>
      <c r="D1488" s="12">
        <v>44720</v>
      </c>
      <c r="E1488" s="12">
        <v>25164</v>
      </c>
      <c r="F1488" s="12">
        <v>8</v>
      </c>
      <c r="G1488" s="12">
        <f t="shared" si="46"/>
        <v>6432.991631376708</v>
      </c>
      <c r="H1488" s="12">
        <f t="shared" si="47"/>
        <v>4731.2162233996378</v>
      </c>
    </row>
    <row r="1489" spans="1:8" x14ac:dyDescent="0.2">
      <c r="A1489" s="6">
        <v>1484</v>
      </c>
      <c r="B1489" s="34">
        <v>161.06782096379743</v>
      </c>
      <c r="C1489" s="34">
        <v>215.77588613792528</v>
      </c>
      <c r="D1489" s="12">
        <v>44720</v>
      </c>
      <c r="E1489" s="12">
        <v>25164</v>
      </c>
      <c r="F1489" s="12">
        <v>8</v>
      </c>
      <c r="G1489" s="12">
        <f t="shared" si="46"/>
        <v>6432.991631376708</v>
      </c>
      <c r="H1489" s="12">
        <f t="shared" si="47"/>
        <v>4731.2162233996378</v>
      </c>
    </row>
    <row r="1490" spans="1:8" x14ac:dyDescent="0.2">
      <c r="A1490" s="6">
        <v>1485</v>
      </c>
      <c r="B1490" s="34">
        <v>161.06782096379743</v>
      </c>
      <c r="C1490" s="34">
        <v>215.77588613792528</v>
      </c>
      <c r="D1490" s="12">
        <v>44720</v>
      </c>
      <c r="E1490" s="12">
        <v>25164</v>
      </c>
      <c r="F1490" s="12">
        <v>8</v>
      </c>
      <c r="G1490" s="12">
        <f t="shared" si="46"/>
        <v>6432.991631376708</v>
      </c>
      <c r="H1490" s="12">
        <f t="shared" si="47"/>
        <v>4731.2162233996378</v>
      </c>
    </row>
    <row r="1491" spans="1:8" x14ac:dyDescent="0.2">
      <c r="A1491" s="6">
        <v>1486</v>
      </c>
      <c r="B1491" s="34">
        <v>161.06782096379743</v>
      </c>
      <c r="C1491" s="34">
        <v>215.77588613792528</v>
      </c>
      <c r="D1491" s="12">
        <v>44720</v>
      </c>
      <c r="E1491" s="12">
        <v>25164</v>
      </c>
      <c r="F1491" s="12">
        <v>8</v>
      </c>
      <c r="G1491" s="12">
        <f t="shared" si="46"/>
        <v>6432.991631376708</v>
      </c>
      <c r="H1491" s="12">
        <f t="shared" si="47"/>
        <v>4731.2162233996378</v>
      </c>
    </row>
    <row r="1492" spans="1:8" x14ac:dyDescent="0.2">
      <c r="A1492" s="6">
        <v>1487</v>
      </c>
      <c r="B1492" s="34">
        <v>161.06782096379743</v>
      </c>
      <c r="C1492" s="34">
        <v>215.77588613792528</v>
      </c>
      <c r="D1492" s="12">
        <v>44720</v>
      </c>
      <c r="E1492" s="12">
        <v>25164</v>
      </c>
      <c r="F1492" s="12">
        <v>8</v>
      </c>
      <c r="G1492" s="12">
        <f t="shared" si="46"/>
        <v>6432.991631376708</v>
      </c>
      <c r="H1492" s="12">
        <f t="shared" si="47"/>
        <v>4731.2162233996378</v>
      </c>
    </row>
    <row r="1493" spans="1:8" x14ac:dyDescent="0.2">
      <c r="A1493" s="6">
        <v>1488</v>
      </c>
      <c r="B1493" s="34">
        <v>161.06782096379743</v>
      </c>
      <c r="C1493" s="34">
        <v>215.77588613792528</v>
      </c>
      <c r="D1493" s="12">
        <v>44720</v>
      </c>
      <c r="E1493" s="12">
        <v>25164</v>
      </c>
      <c r="F1493" s="12">
        <v>8</v>
      </c>
      <c r="G1493" s="12">
        <f t="shared" si="46"/>
        <v>6432.991631376708</v>
      </c>
      <c r="H1493" s="12">
        <f t="shared" si="47"/>
        <v>4731.2162233996378</v>
      </c>
    </row>
    <row r="1494" spans="1:8" x14ac:dyDescent="0.2">
      <c r="A1494" s="6">
        <v>1489</v>
      </c>
      <c r="B1494" s="34">
        <v>161.06782096379743</v>
      </c>
      <c r="C1494" s="34">
        <v>215.77588613792528</v>
      </c>
      <c r="D1494" s="12">
        <v>44720</v>
      </c>
      <c r="E1494" s="12">
        <v>25164</v>
      </c>
      <c r="F1494" s="12">
        <v>8</v>
      </c>
      <c r="G1494" s="12">
        <f t="shared" si="46"/>
        <v>6432.991631376708</v>
      </c>
      <c r="H1494" s="12">
        <f t="shared" si="47"/>
        <v>4731.2162233996378</v>
      </c>
    </row>
    <row r="1495" spans="1:8" x14ac:dyDescent="0.2">
      <c r="A1495" s="6">
        <v>1490</v>
      </c>
      <c r="B1495" s="34">
        <v>161.06782096379743</v>
      </c>
      <c r="C1495" s="34">
        <v>215.77588613792528</v>
      </c>
      <c r="D1495" s="12">
        <v>44720</v>
      </c>
      <c r="E1495" s="12">
        <v>25164</v>
      </c>
      <c r="F1495" s="12">
        <v>8</v>
      </c>
      <c r="G1495" s="12">
        <f t="shared" si="46"/>
        <v>6432.991631376708</v>
      </c>
      <c r="H1495" s="12">
        <f t="shared" si="47"/>
        <v>4731.2162233996378</v>
      </c>
    </row>
    <row r="1496" spans="1:8" x14ac:dyDescent="0.2">
      <c r="A1496" s="6">
        <v>1491</v>
      </c>
      <c r="B1496" s="34">
        <v>161.06782096379743</v>
      </c>
      <c r="C1496" s="34">
        <v>215.77588613792528</v>
      </c>
      <c r="D1496" s="12">
        <v>44720</v>
      </c>
      <c r="E1496" s="12">
        <v>25164</v>
      </c>
      <c r="F1496" s="12">
        <v>8</v>
      </c>
      <c r="G1496" s="12">
        <f t="shared" si="46"/>
        <v>6432.991631376708</v>
      </c>
      <c r="H1496" s="12">
        <f t="shared" si="47"/>
        <v>4731.2162233996378</v>
      </c>
    </row>
    <row r="1497" spans="1:8" x14ac:dyDescent="0.2">
      <c r="A1497" s="6">
        <v>1492</v>
      </c>
      <c r="B1497" s="34">
        <v>161.06782096379743</v>
      </c>
      <c r="C1497" s="34">
        <v>215.77588613792528</v>
      </c>
      <c r="D1497" s="12">
        <v>44720</v>
      </c>
      <c r="E1497" s="12">
        <v>25164</v>
      </c>
      <c r="F1497" s="12">
        <v>8</v>
      </c>
      <c r="G1497" s="12">
        <f t="shared" si="46"/>
        <v>6432.991631376708</v>
      </c>
      <c r="H1497" s="12">
        <f t="shared" si="47"/>
        <v>4731.2162233996378</v>
      </c>
    </row>
    <row r="1498" spans="1:8" x14ac:dyDescent="0.2">
      <c r="A1498" s="6">
        <v>1493</v>
      </c>
      <c r="B1498" s="34">
        <v>161.06782096379743</v>
      </c>
      <c r="C1498" s="34">
        <v>215.77588613792528</v>
      </c>
      <c r="D1498" s="12">
        <v>44720</v>
      </c>
      <c r="E1498" s="12">
        <v>25164</v>
      </c>
      <c r="F1498" s="12">
        <v>8</v>
      </c>
      <c r="G1498" s="12">
        <f t="shared" si="46"/>
        <v>6432.991631376708</v>
      </c>
      <c r="H1498" s="12">
        <f t="shared" si="47"/>
        <v>4731.2162233996378</v>
      </c>
    </row>
    <row r="1499" spans="1:8" x14ac:dyDescent="0.2">
      <c r="A1499" s="6">
        <v>1494</v>
      </c>
      <c r="B1499" s="34">
        <v>161.06782096379743</v>
      </c>
      <c r="C1499" s="34">
        <v>215.77588613792528</v>
      </c>
      <c r="D1499" s="12">
        <v>44720</v>
      </c>
      <c r="E1499" s="12">
        <v>25164</v>
      </c>
      <c r="F1499" s="12">
        <v>8</v>
      </c>
      <c r="G1499" s="12">
        <f t="shared" si="46"/>
        <v>6432.991631376708</v>
      </c>
      <c r="H1499" s="12">
        <f t="shared" si="47"/>
        <v>4731.2162233996378</v>
      </c>
    </row>
    <row r="1500" spans="1:8" x14ac:dyDescent="0.2">
      <c r="A1500" s="6">
        <v>1495</v>
      </c>
      <c r="B1500" s="34">
        <v>161.06782096379743</v>
      </c>
      <c r="C1500" s="34">
        <v>215.77588613792528</v>
      </c>
      <c r="D1500" s="12">
        <v>44720</v>
      </c>
      <c r="E1500" s="12">
        <v>25164</v>
      </c>
      <c r="F1500" s="12">
        <v>8</v>
      </c>
      <c r="G1500" s="12">
        <f t="shared" si="46"/>
        <v>6432.991631376708</v>
      </c>
      <c r="H1500" s="12">
        <f t="shared" si="47"/>
        <v>4731.2162233996378</v>
      </c>
    </row>
    <row r="1501" spans="1:8" x14ac:dyDescent="0.2">
      <c r="A1501" s="6">
        <v>1496</v>
      </c>
      <c r="B1501" s="34">
        <v>161.06782096379743</v>
      </c>
      <c r="C1501" s="34">
        <v>215.77588613792528</v>
      </c>
      <c r="D1501" s="12">
        <v>44720</v>
      </c>
      <c r="E1501" s="12">
        <v>25164</v>
      </c>
      <c r="F1501" s="12">
        <v>8</v>
      </c>
      <c r="G1501" s="12">
        <f t="shared" si="46"/>
        <v>6432.991631376708</v>
      </c>
      <c r="H1501" s="12">
        <f t="shared" si="47"/>
        <v>4731.2162233996378</v>
      </c>
    </row>
    <row r="1502" spans="1:8" x14ac:dyDescent="0.2">
      <c r="A1502" s="6">
        <v>1497</v>
      </c>
      <c r="B1502" s="34">
        <v>161.06782096379743</v>
      </c>
      <c r="C1502" s="34">
        <v>215.77588613792528</v>
      </c>
      <c r="D1502" s="12">
        <v>44720</v>
      </c>
      <c r="E1502" s="12">
        <v>25164</v>
      </c>
      <c r="F1502" s="12">
        <v>8</v>
      </c>
      <c r="G1502" s="12">
        <f t="shared" si="46"/>
        <v>6432.991631376708</v>
      </c>
      <c r="H1502" s="12">
        <f t="shared" si="47"/>
        <v>4731.2162233996378</v>
      </c>
    </row>
    <row r="1503" spans="1:8" x14ac:dyDescent="0.2">
      <c r="A1503" s="6">
        <v>1498</v>
      </c>
      <c r="B1503" s="34">
        <v>161.06782096379743</v>
      </c>
      <c r="C1503" s="34">
        <v>215.77588613792528</v>
      </c>
      <c r="D1503" s="12">
        <v>44720</v>
      </c>
      <c r="E1503" s="12">
        <v>25164</v>
      </c>
      <c r="F1503" s="12">
        <v>8</v>
      </c>
      <c r="G1503" s="12">
        <f t="shared" si="46"/>
        <v>6432.991631376708</v>
      </c>
      <c r="H1503" s="12">
        <f t="shared" si="47"/>
        <v>4731.2162233996378</v>
      </c>
    </row>
    <row r="1504" spans="1:8" x14ac:dyDescent="0.2">
      <c r="A1504" s="6">
        <v>1499</v>
      </c>
      <c r="B1504" s="34">
        <v>161.06782096379743</v>
      </c>
      <c r="C1504" s="34">
        <v>215.77588613792528</v>
      </c>
      <c r="D1504" s="12">
        <v>44720</v>
      </c>
      <c r="E1504" s="12">
        <v>25164</v>
      </c>
      <c r="F1504" s="12">
        <v>8</v>
      </c>
      <c r="G1504" s="12">
        <f t="shared" si="46"/>
        <v>6432.991631376708</v>
      </c>
      <c r="H1504" s="12">
        <f t="shared" si="47"/>
        <v>4731.2162233996378</v>
      </c>
    </row>
    <row r="1505" spans="1:8" x14ac:dyDescent="0.2">
      <c r="A1505" s="6">
        <v>1500</v>
      </c>
      <c r="B1505" s="34">
        <v>161.06782096379743</v>
      </c>
      <c r="C1505" s="34">
        <v>215.77588613792528</v>
      </c>
      <c r="D1505" s="12">
        <v>44720</v>
      </c>
      <c r="E1505" s="12">
        <v>25164</v>
      </c>
      <c r="F1505" s="12">
        <v>8</v>
      </c>
      <c r="G1505" s="12">
        <f t="shared" si="46"/>
        <v>6432.991631376708</v>
      </c>
      <c r="H1505" s="12">
        <f t="shared" si="47"/>
        <v>4731.2162233996378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1505"/>
  <sheetViews>
    <sheetView showGridLines="0" zoomScaleNormal="100" workbookViewId="0">
      <pane ySplit="5" topLeftCell="A6" activePane="bottomLeft" state="frozen"/>
      <selection activeCell="B6" sqref="B6"/>
      <selection pane="bottomLeft" activeCell="D6" sqref="D6:F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8" width="10.140625" style="11" customWidth="1"/>
    <col min="9" max="9" width="9.140625" style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22</v>
      </c>
    </row>
    <row r="3" spans="1:14" x14ac:dyDescent="0.2">
      <c r="A3" s="2" t="s">
        <v>71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59</v>
      </c>
      <c r="G5" s="15" t="s">
        <v>60</v>
      </c>
      <c r="H5" s="15" t="s">
        <v>61</v>
      </c>
    </row>
    <row r="6" spans="1:14" x14ac:dyDescent="0.2">
      <c r="A6" s="6">
        <v>1</v>
      </c>
      <c r="B6" s="34">
        <v>68.560799389393409</v>
      </c>
      <c r="C6" s="34">
        <v>165.98145087532714</v>
      </c>
      <c r="D6" s="12">
        <v>44720</v>
      </c>
      <c r="E6" s="12">
        <v>25164</v>
      </c>
      <c r="F6" s="12">
        <v>8</v>
      </c>
      <c r="G6" s="12">
        <f t="shared" ref="G6:G69" si="0">12*1.358*(1/$B6*$D$6+1/$C6*$E$6)+$F$6</f>
        <v>13107.948243150178</v>
      </c>
      <c r="H6" s="12">
        <f>12*(1/$B6*$D$6+1/$C6*$E$6)</f>
        <v>9646.5009154272302</v>
      </c>
      <c r="I6" s="7"/>
      <c r="L6" s="7"/>
      <c r="N6" s="7"/>
    </row>
    <row r="7" spans="1:14" x14ac:dyDescent="0.2">
      <c r="A7" s="6">
        <v>2</v>
      </c>
      <c r="B7" s="34">
        <v>68.560799389393409</v>
      </c>
      <c r="C7" s="34">
        <v>165.98145087532714</v>
      </c>
      <c r="D7" s="12">
        <v>44720</v>
      </c>
      <c r="E7" s="12">
        <v>25164</v>
      </c>
      <c r="F7" s="12">
        <v>8</v>
      </c>
      <c r="G7" s="12">
        <f t="shared" si="0"/>
        <v>13107.948243150178</v>
      </c>
      <c r="H7" s="12">
        <f t="shared" ref="H7:H70" si="1">12*(1/$B7*$D$6+1/$C7*$E$6)</f>
        <v>9646.5009154272302</v>
      </c>
      <c r="L7" s="7"/>
      <c r="N7" s="7"/>
    </row>
    <row r="8" spans="1:14" x14ac:dyDescent="0.2">
      <c r="A8" s="6">
        <v>3</v>
      </c>
      <c r="B8" s="34">
        <v>68.560799389393409</v>
      </c>
      <c r="C8" s="34">
        <v>165.98145087532714</v>
      </c>
      <c r="D8" s="12">
        <v>44720</v>
      </c>
      <c r="E8" s="12">
        <v>25164</v>
      </c>
      <c r="F8" s="12">
        <v>8</v>
      </c>
      <c r="G8" s="12">
        <f t="shared" si="0"/>
        <v>13107.948243150178</v>
      </c>
      <c r="H8" s="12">
        <f t="shared" si="1"/>
        <v>9646.5009154272302</v>
      </c>
      <c r="L8" s="7"/>
      <c r="N8" s="7"/>
    </row>
    <row r="9" spans="1:14" x14ac:dyDescent="0.2">
      <c r="A9" s="6">
        <v>4</v>
      </c>
      <c r="B9" s="34">
        <v>68.560799389393409</v>
      </c>
      <c r="C9" s="34">
        <v>165.98145087532714</v>
      </c>
      <c r="D9" s="12">
        <v>44720</v>
      </c>
      <c r="E9" s="12">
        <v>25164</v>
      </c>
      <c r="F9" s="12">
        <v>8</v>
      </c>
      <c r="G9" s="12">
        <f t="shared" si="0"/>
        <v>13107.948243150178</v>
      </c>
      <c r="H9" s="12">
        <f t="shared" si="1"/>
        <v>9646.5009154272302</v>
      </c>
      <c r="L9" s="7"/>
      <c r="N9" s="7"/>
    </row>
    <row r="10" spans="1:14" x14ac:dyDescent="0.2">
      <c r="A10" s="6">
        <v>5</v>
      </c>
      <c r="B10" s="34">
        <v>68.560799389393409</v>
      </c>
      <c r="C10" s="34">
        <v>165.98145087532714</v>
      </c>
      <c r="D10" s="12">
        <v>44720</v>
      </c>
      <c r="E10" s="12">
        <v>25164</v>
      </c>
      <c r="F10" s="12">
        <v>8</v>
      </c>
      <c r="G10" s="12">
        <f t="shared" si="0"/>
        <v>13107.948243150178</v>
      </c>
      <c r="H10" s="12">
        <f t="shared" si="1"/>
        <v>9646.5009154272302</v>
      </c>
      <c r="L10" s="7"/>
      <c r="N10" s="7"/>
    </row>
    <row r="11" spans="1:14" x14ac:dyDescent="0.2">
      <c r="A11" s="6">
        <v>6</v>
      </c>
      <c r="B11" s="35">
        <v>68.560799389393409</v>
      </c>
      <c r="C11" s="34">
        <v>165.98145087532714</v>
      </c>
      <c r="D11" s="12">
        <v>44720</v>
      </c>
      <c r="E11" s="12">
        <v>25164</v>
      </c>
      <c r="F11" s="12">
        <v>8</v>
      </c>
      <c r="G11" s="12">
        <f t="shared" si="0"/>
        <v>13107.948243150178</v>
      </c>
      <c r="H11" s="12">
        <f t="shared" si="1"/>
        <v>9646.5009154272302</v>
      </c>
      <c r="L11" s="7"/>
      <c r="N11" s="7"/>
    </row>
    <row r="12" spans="1:14" x14ac:dyDescent="0.2">
      <c r="A12" s="6">
        <v>7</v>
      </c>
      <c r="B12" s="34">
        <v>68.560799389393409</v>
      </c>
      <c r="C12" s="34">
        <v>165.98145087532714</v>
      </c>
      <c r="D12" s="12">
        <v>44720</v>
      </c>
      <c r="E12" s="12">
        <v>25164</v>
      </c>
      <c r="F12" s="12">
        <v>8</v>
      </c>
      <c r="G12" s="12">
        <f t="shared" si="0"/>
        <v>13107.948243150178</v>
      </c>
      <c r="H12" s="12">
        <f t="shared" si="1"/>
        <v>9646.5009154272302</v>
      </c>
      <c r="L12" s="7"/>
      <c r="N12" s="7"/>
    </row>
    <row r="13" spans="1:14" x14ac:dyDescent="0.2">
      <c r="A13" s="6">
        <v>8</v>
      </c>
      <c r="B13" s="34">
        <v>68.560799389393409</v>
      </c>
      <c r="C13" s="34">
        <v>165.98145087532714</v>
      </c>
      <c r="D13" s="12">
        <v>44720</v>
      </c>
      <c r="E13" s="12">
        <v>25164</v>
      </c>
      <c r="F13" s="12">
        <v>8</v>
      </c>
      <c r="G13" s="12">
        <f t="shared" si="0"/>
        <v>13107.948243150178</v>
      </c>
      <c r="H13" s="12">
        <f t="shared" si="1"/>
        <v>9646.5009154272302</v>
      </c>
      <c r="L13" s="7"/>
      <c r="N13" s="7"/>
    </row>
    <row r="14" spans="1:14" x14ac:dyDescent="0.2">
      <c r="A14" s="6">
        <v>9</v>
      </c>
      <c r="B14" s="34">
        <v>68.560799389393409</v>
      </c>
      <c r="C14" s="34">
        <v>165.98145087532714</v>
      </c>
      <c r="D14" s="12">
        <v>44720</v>
      </c>
      <c r="E14" s="12">
        <v>25164</v>
      </c>
      <c r="F14" s="12">
        <v>8</v>
      </c>
      <c r="G14" s="12">
        <f t="shared" si="0"/>
        <v>13107.948243150178</v>
      </c>
      <c r="H14" s="12">
        <f t="shared" si="1"/>
        <v>9646.5009154272302</v>
      </c>
      <c r="L14" s="7"/>
      <c r="N14" s="7"/>
    </row>
    <row r="15" spans="1:14" x14ac:dyDescent="0.2">
      <c r="A15" s="6">
        <v>10</v>
      </c>
      <c r="B15" s="34">
        <v>68.560799389393409</v>
      </c>
      <c r="C15" s="34">
        <v>165.98145087532714</v>
      </c>
      <c r="D15" s="12">
        <v>44720</v>
      </c>
      <c r="E15" s="12">
        <v>25164</v>
      </c>
      <c r="F15" s="12">
        <v>8</v>
      </c>
      <c r="G15" s="12">
        <f t="shared" si="0"/>
        <v>13107.948243150178</v>
      </c>
      <c r="H15" s="12">
        <f t="shared" si="1"/>
        <v>9646.5009154272302</v>
      </c>
      <c r="L15" s="7"/>
      <c r="N15" s="7"/>
    </row>
    <row r="16" spans="1:14" x14ac:dyDescent="0.2">
      <c r="A16" s="6">
        <v>11</v>
      </c>
      <c r="B16" s="34">
        <v>68.560799389393409</v>
      </c>
      <c r="C16" s="34">
        <v>165.98145087532714</v>
      </c>
      <c r="D16" s="12">
        <v>44720</v>
      </c>
      <c r="E16" s="12">
        <v>25164</v>
      </c>
      <c r="F16" s="12">
        <v>8</v>
      </c>
      <c r="G16" s="12">
        <f t="shared" si="0"/>
        <v>13107.948243150178</v>
      </c>
      <c r="H16" s="12">
        <f t="shared" si="1"/>
        <v>9646.5009154272302</v>
      </c>
      <c r="L16" s="7"/>
      <c r="N16" s="7"/>
    </row>
    <row r="17" spans="1:14" x14ac:dyDescent="0.2">
      <c r="A17" s="6">
        <v>12</v>
      </c>
      <c r="B17" s="34">
        <v>68.560799389393409</v>
      </c>
      <c r="C17" s="34">
        <v>165.98145087532714</v>
      </c>
      <c r="D17" s="12">
        <v>44720</v>
      </c>
      <c r="E17" s="12">
        <v>25164</v>
      </c>
      <c r="F17" s="12">
        <v>8</v>
      </c>
      <c r="G17" s="12">
        <f t="shared" si="0"/>
        <v>13107.948243150178</v>
      </c>
      <c r="H17" s="12">
        <f t="shared" si="1"/>
        <v>9646.5009154272302</v>
      </c>
      <c r="L17" s="7"/>
      <c r="N17" s="7"/>
    </row>
    <row r="18" spans="1:14" x14ac:dyDescent="0.2">
      <c r="A18" s="6">
        <v>13</v>
      </c>
      <c r="B18" s="34">
        <v>68.560799389393409</v>
      </c>
      <c r="C18" s="34">
        <v>165.98145087532714</v>
      </c>
      <c r="D18" s="12">
        <v>44720</v>
      </c>
      <c r="E18" s="12">
        <v>25164</v>
      </c>
      <c r="F18" s="12">
        <v>8</v>
      </c>
      <c r="G18" s="12">
        <f t="shared" si="0"/>
        <v>13107.948243150178</v>
      </c>
      <c r="H18" s="12">
        <f t="shared" si="1"/>
        <v>9646.5009154272302</v>
      </c>
      <c r="L18" s="7"/>
      <c r="N18" s="7"/>
    </row>
    <row r="19" spans="1:14" x14ac:dyDescent="0.2">
      <c r="A19" s="6">
        <v>14</v>
      </c>
      <c r="B19" s="34">
        <v>68.560799389393409</v>
      </c>
      <c r="C19" s="34">
        <v>165.98145087532714</v>
      </c>
      <c r="D19" s="12">
        <v>44720</v>
      </c>
      <c r="E19" s="12">
        <v>25164</v>
      </c>
      <c r="F19" s="12">
        <v>8</v>
      </c>
      <c r="G19" s="12">
        <f t="shared" si="0"/>
        <v>13107.948243150178</v>
      </c>
      <c r="H19" s="12">
        <f t="shared" si="1"/>
        <v>9646.5009154272302</v>
      </c>
      <c r="L19" s="7"/>
      <c r="N19" s="7"/>
    </row>
    <row r="20" spans="1:14" x14ac:dyDescent="0.2">
      <c r="A20" s="6">
        <v>15</v>
      </c>
      <c r="B20" s="34">
        <v>68.560799389393409</v>
      </c>
      <c r="C20" s="34">
        <v>165.98145087532714</v>
      </c>
      <c r="D20" s="12">
        <v>44720</v>
      </c>
      <c r="E20" s="12">
        <v>25164</v>
      </c>
      <c r="F20" s="12">
        <v>8</v>
      </c>
      <c r="G20" s="12">
        <f t="shared" si="0"/>
        <v>13107.948243150178</v>
      </c>
      <c r="H20" s="12">
        <f t="shared" si="1"/>
        <v>9646.5009154272302</v>
      </c>
      <c r="L20" s="7"/>
      <c r="N20" s="7"/>
    </row>
    <row r="21" spans="1:14" x14ac:dyDescent="0.2">
      <c r="A21" s="6">
        <v>16</v>
      </c>
      <c r="B21" s="34">
        <v>68.560799389393409</v>
      </c>
      <c r="C21" s="34">
        <v>165.98145087532714</v>
      </c>
      <c r="D21" s="12">
        <v>44720</v>
      </c>
      <c r="E21" s="12">
        <v>25164</v>
      </c>
      <c r="F21" s="12">
        <v>8</v>
      </c>
      <c r="G21" s="12">
        <f t="shared" si="0"/>
        <v>13107.948243150178</v>
      </c>
      <c r="H21" s="12">
        <f t="shared" si="1"/>
        <v>9646.5009154272302</v>
      </c>
      <c r="L21" s="7"/>
      <c r="N21" s="7"/>
    </row>
    <row r="22" spans="1:14" x14ac:dyDescent="0.2">
      <c r="A22" s="6">
        <v>17</v>
      </c>
      <c r="B22" s="34">
        <v>68.560799389393409</v>
      </c>
      <c r="C22" s="34">
        <v>165.98145087532714</v>
      </c>
      <c r="D22" s="12">
        <v>44720</v>
      </c>
      <c r="E22" s="12">
        <v>25164</v>
      </c>
      <c r="F22" s="12">
        <v>8</v>
      </c>
      <c r="G22" s="12">
        <f t="shared" si="0"/>
        <v>13107.948243150178</v>
      </c>
      <c r="H22" s="12">
        <f t="shared" si="1"/>
        <v>9646.5009154272302</v>
      </c>
      <c r="L22" s="7"/>
      <c r="N22" s="7"/>
    </row>
    <row r="23" spans="1:14" x14ac:dyDescent="0.2">
      <c r="A23" s="6">
        <v>18</v>
      </c>
      <c r="B23" s="34">
        <v>68.560799389393409</v>
      </c>
      <c r="C23" s="34">
        <v>165.98145087532714</v>
      </c>
      <c r="D23" s="12">
        <v>44720</v>
      </c>
      <c r="E23" s="12">
        <v>25164</v>
      </c>
      <c r="F23" s="12">
        <v>8</v>
      </c>
      <c r="G23" s="12">
        <f t="shared" si="0"/>
        <v>13107.948243150178</v>
      </c>
      <c r="H23" s="12">
        <f t="shared" si="1"/>
        <v>9646.5009154272302</v>
      </c>
      <c r="L23" s="7"/>
      <c r="N23" s="7"/>
    </row>
    <row r="24" spans="1:14" x14ac:dyDescent="0.2">
      <c r="A24" s="6">
        <v>19</v>
      </c>
      <c r="B24" s="34">
        <v>68.560799389393409</v>
      </c>
      <c r="C24" s="34">
        <v>165.98145087532714</v>
      </c>
      <c r="D24" s="12">
        <v>44720</v>
      </c>
      <c r="E24" s="12">
        <v>25164</v>
      </c>
      <c r="F24" s="12">
        <v>8</v>
      </c>
      <c r="G24" s="12">
        <f t="shared" si="0"/>
        <v>13107.948243150178</v>
      </c>
      <c r="H24" s="12">
        <f t="shared" si="1"/>
        <v>9646.5009154272302</v>
      </c>
      <c r="L24" s="7"/>
      <c r="N24" s="7"/>
    </row>
    <row r="25" spans="1:14" x14ac:dyDescent="0.2">
      <c r="A25" s="6">
        <v>20</v>
      </c>
      <c r="B25" s="34">
        <v>68.560799389393409</v>
      </c>
      <c r="C25" s="34">
        <v>165.98145087532714</v>
      </c>
      <c r="D25" s="12">
        <v>44720</v>
      </c>
      <c r="E25" s="12">
        <v>25164</v>
      </c>
      <c r="F25" s="12">
        <v>8</v>
      </c>
      <c r="G25" s="12">
        <f t="shared" si="0"/>
        <v>13107.948243150178</v>
      </c>
      <c r="H25" s="12">
        <f t="shared" si="1"/>
        <v>9646.5009154272302</v>
      </c>
      <c r="L25" s="7"/>
      <c r="N25" s="7"/>
    </row>
    <row r="26" spans="1:14" x14ac:dyDescent="0.2">
      <c r="A26" s="6">
        <v>21</v>
      </c>
      <c r="B26" s="34">
        <v>68.560799389393409</v>
      </c>
      <c r="C26" s="34">
        <v>165.98145087532714</v>
      </c>
      <c r="D26" s="12">
        <v>44720</v>
      </c>
      <c r="E26" s="12">
        <v>25164</v>
      </c>
      <c r="F26" s="12">
        <v>8</v>
      </c>
      <c r="G26" s="12">
        <f t="shared" si="0"/>
        <v>13107.948243150178</v>
      </c>
      <c r="H26" s="12">
        <f t="shared" si="1"/>
        <v>9646.5009154272302</v>
      </c>
      <c r="L26" s="7"/>
      <c r="N26" s="7"/>
    </row>
    <row r="27" spans="1:14" x14ac:dyDescent="0.2">
      <c r="A27" s="6">
        <v>22</v>
      </c>
      <c r="B27" s="34">
        <v>68.560799389393409</v>
      </c>
      <c r="C27" s="34">
        <v>165.98145087532714</v>
      </c>
      <c r="D27" s="12">
        <v>44720</v>
      </c>
      <c r="E27" s="12">
        <v>25164</v>
      </c>
      <c r="F27" s="12">
        <v>8</v>
      </c>
      <c r="G27" s="12">
        <f t="shared" si="0"/>
        <v>13107.948243150178</v>
      </c>
      <c r="H27" s="12">
        <f t="shared" si="1"/>
        <v>9646.5009154272302</v>
      </c>
      <c r="L27" s="7"/>
      <c r="N27" s="7"/>
    </row>
    <row r="28" spans="1:14" x14ac:dyDescent="0.2">
      <c r="A28" s="6">
        <v>23</v>
      </c>
      <c r="B28" s="34">
        <v>68.560799389393409</v>
      </c>
      <c r="C28" s="34">
        <v>165.98145087532714</v>
      </c>
      <c r="D28" s="12">
        <v>44720</v>
      </c>
      <c r="E28" s="12">
        <v>25164</v>
      </c>
      <c r="F28" s="12">
        <v>8</v>
      </c>
      <c r="G28" s="12">
        <f t="shared" si="0"/>
        <v>13107.948243150178</v>
      </c>
      <c r="H28" s="12">
        <f t="shared" si="1"/>
        <v>9646.5009154272302</v>
      </c>
      <c r="L28" s="7"/>
      <c r="N28" s="7"/>
    </row>
    <row r="29" spans="1:14" x14ac:dyDescent="0.2">
      <c r="A29" s="6">
        <v>24</v>
      </c>
      <c r="B29" s="34">
        <v>68.560799389393409</v>
      </c>
      <c r="C29" s="34">
        <v>165.98145087532714</v>
      </c>
      <c r="D29" s="12">
        <v>44720</v>
      </c>
      <c r="E29" s="12">
        <v>25164</v>
      </c>
      <c r="F29" s="12">
        <v>8</v>
      </c>
      <c r="G29" s="12">
        <f t="shared" si="0"/>
        <v>13107.948243150178</v>
      </c>
      <c r="H29" s="12">
        <f t="shared" si="1"/>
        <v>9646.5009154272302</v>
      </c>
      <c r="L29" s="7"/>
      <c r="N29" s="7"/>
    </row>
    <row r="30" spans="1:14" x14ac:dyDescent="0.2">
      <c r="A30" s="6">
        <v>25</v>
      </c>
      <c r="B30" s="34">
        <v>68.560799389393409</v>
      </c>
      <c r="C30" s="34">
        <v>165.98145087532714</v>
      </c>
      <c r="D30" s="12">
        <v>44720</v>
      </c>
      <c r="E30" s="12">
        <v>25164</v>
      </c>
      <c r="F30" s="12">
        <v>8</v>
      </c>
      <c r="G30" s="12">
        <f t="shared" si="0"/>
        <v>13107.948243150178</v>
      </c>
      <c r="H30" s="12">
        <f t="shared" si="1"/>
        <v>9646.5009154272302</v>
      </c>
      <c r="L30" s="7"/>
      <c r="N30" s="7"/>
    </row>
    <row r="31" spans="1:14" x14ac:dyDescent="0.2">
      <c r="A31" s="6">
        <v>26</v>
      </c>
      <c r="B31" s="34">
        <v>68.560799389393409</v>
      </c>
      <c r="C31" s="34">
        <v>165.98145087532714</v>
      </c>
      <c r="D31" s="12">
        <v>44720</v>
      </c>
      <c r="E31" s="12">
        <v>25164</v>
      </c>
      <c r="F31" s="12">
        <v>8</v>
      </c>
      <c r="G31" s="12">
        <f t="shared" si="0"/>
        <v>13107.948243150178</v>
      </c>
      <c r="H31" s="12">
        <f t="shared" si="1"/>
        <v>9646.5009154272302</v>
      </c>
      <c r="L31" s="7"/>
      <c r="N31" s="7"/>
    </row>
    <row r="32" spans="1:14" x14ac:dyDescent="0.2">
      <c r="A32" s="6">
        <v>27</v>
      </c>
      <c r="B32" s="34">
        <v>68.560799389393409</v>
      </c>
      <c r="C32" s="34">
        <v>165.98145087532714</v>
      </c>
      <c r="D32" s="12">
        <v>44720</v>
      </c>
      <c r="E32" s="12">
        <v>25164</v>
      </c>
      <c r="F32" s="12">
        <v>8</v>
      </c>
      <c r="G32" s="12">
        <f t="shared" si="0"/>
        <v>13107.948243150178</v>
      </c>
      <c r="H32" s="12">
        <f t="shared" si="1"/>
        <v>9646.5009154272302</v>
      </c>
      <c r="L32" s="7"/>
      <c r="N32" s="7"/>
    </row>
    <row r="33" spans="1:14" x14ac:dyDescent="0.2">
      <c r="A33" s="6">
        <v>28</v>
      </c>
      <c r="B33" s="34">
        <v>68.560799389393409</v>
      </c>
      <c r="C33" s="34">
        <v>165.98145087532714</v>
      </c>
      <c r="D33" s="12">
        <v>44720</v>
      </c>
      <c r="E33" s="12">
        <v>25164</v>
      </c>
      <c r="F33" s="12">
        <v>8</v>
      </c>
      <c r="G33" s="12">
        <f t="shared" si="0"/>
        <v>13107.948243150178</v>
      </c>
      <c r="H33" s="12">
        <f t="shared" si="1"/>
        <v>9646.5009154272302</v>
      </c>
      <c r="L33" s="7"/>
      <c r="N33" s="7"/>
    </row>
    <row r="34" spans="1:14" x14ac:dyDescent="0.2">
      <c r="A34" s="6">
        <v>29</v>
      </c>
      <c r="B34" s="34">
        <v>68.560799389393409</v>
      </c>
      <c r="C34" s="34">
        <v>165.98145087532714</v>
      </c>
      <c r="D34" s="12">
        <v>44720</v>
      </c>
      <c r="E34" s="12">
        <v>25164</v>
      </c>
      <c r="F34" s="12">
        <v>8</v>
      </c>
      <c r="G34" s="12">
        <f t="shared" si="0"/>
        <v>13107.948243150178</v>
      </c>
      <c r="H34" s="12">
        <f t="shared" si="1"/>
        <v>9646.5009154272302</v>
      </c>
      <c r="L34" s="7"/>
      <c r="N34" s="7"/>
    </row>
    <row r="35" spans="1:14" x14ac:dyDescent="0.2">
      <c r="A35" s="6">
        <v>30</v>
      </c>
      <c r="B35" s="34">
        <v>68.560799389393409</v>
      </c>
      <c r="C35" s="34">
        <v>165.98145087532714</v>
      </c>
      <c r="D35" s="12">
        <v>44720</v>
      </c>
      <c r="E35" s="12">
        <v>25164</v>
      </c>
      <c r="F35" s="12">
        <v>8</v>
      </c>
      <c r="G35" s="12">
        <f t="shared" si="0"/>
        <v>13107.948243150178</v>
      </c>
      <c r="H35" s="12">
        <f t="shared" si="1"/>
        <v>9646.5009154272302</v>
      </c>
      <c r="L35" s="7"/>
      <c r="N35" s="7"/>
    </row>
    <row r="36" spans="1:14" x14ac:dyDescent="0.2">
      <c r="A36" s="6">
        <v>31</v>
      </c>
      <c r="B36" s="34">
        <v>68.560799389393409</v>
      </c>
      <c r="C36" s="34">
        <v>165.98145087532714</v>
      </c>
      <c r="D36" s="12">
        <v>44720</v>
      </c>
      <c r="E36" s="12">
        <v>25164</v>
      </c>
      <c r="F36" s="12">
        <v>8</v>
      </c>
      <c r="G36" s="12">
        <f t="shared" si="0"/>
        <v>13107.948243150178</v>
      </c>
      <c r="H36" s="12">
        <f t="shared" si="1"/>
        <v>9646.5009154272302</v>
      </c>
      <c r="L36" s="7"/>
      <c r="N36" s="7"/>
    </row>
    <row r="37" spans="1:14" x14ac:dyDescent="0.2">
      <c r="A37" s="6">
        <v>32</v>
      </c>
      <c r="B37" s="34">
        <v>68.560799389393409</v>
      </c>
      <c r="C37" s="34">
        <v>165.98145087532714</v>
      </c>
      <c r="D37" s="12">
        <v>44720</v>
      </c>
      <c r="E37" s="12">
        <v>25164</v>
      </c>
      <c r="F37" s="12">
        <v>8</v>
      </c>
      <c r="G37" s="12">
        <f t="shared" si="0"/>
        <v>13107.948243150178</v>
      </c>
      <c r="H37" s="12">
        <f t="shared" si="1"/>
        <v>9646.5009154272302</v>
      </c>
      <c r="L37" s="7"/>
      <c r="N37" s="7"/>
    </row>
    <row r="38" spans="1:14" x14ac:dyDescent="0.2">
      <c r="A38" s="6">
        <v>33</v>
      </c>
      <c r="B38" s="34">
        <v>68.560799389393409</v>
      </c>
      <c r="C38" s="34">
        <v>165.98145087532714</v>
      </c>
      <c r="D38" s="12">
        <v>44720</v>
      </c>
      <c r="E38" s="12">
        <v>25164</v>
      </c>
      <c r="F38" s="12">
        <v>8</v>
      </c>
      <c r="G38" s="12">
        <f t="shared" si="0"/>
        <v>13107.948243150178</v>
      </c>
      <c r="H38" s="12">
        <f t="shared" si="1"/>
        <v>9646.5009154272302</v>
      </c>
      <c r="L38" s="7"/>
      <c r="N38" s="7"/>
    </row>
    <row r="39" spans="1:14" x14ac:dyDescent="0.2">
      <c r="A39" s="6">
        <v>34</v>
      </c>
      <c r="B39" s="34">
        <v>68.560799389393409</v>
      </c>
      <c r="C39" s="34">
        <v>165.98145087532714</v>
      </c>
      <c r="D39" s="12">
        <v>44720</v>
      </c>
      <c r="E39" s="12">
        <v>25164</v>
      </c>
      <c r="F39" s="12">
        <v>8</v>
      </c>
      <c r="G39" s="12">
        <f t="shared" si="0"/>
        <v>13107.948243150178</v>
      </c>
      <c r="H39" s="12">
        <f t="shared" si="1"/>
        <v>9646.5009154272302</v>
      </c>
      <c r="L39" s="7"/>
      <c r="N39" s="7"/>
    </row>
    <row r="40" spans="1:14" x14ac:dyDescent="0.2">
      <c r="A40" s="6">
        <v>35</v>
      </c>
      <c r="B40" s="34">
        <v>68.560799389393409</v>
      </c>
      <c r="C40" s="34">
        <v>165.98145087532714</v>
      </c>
      <c r="D40" s="12">
        <v>44720</v>
      </c>
      <c r="E40" s="12">
        <v>25164</v>
      </c>
      <c r="F40" s="12">
        <v>8</v>
      </c>
      <c r="G40" s="12">
        <f t="shared" si="0"/>
        <v>13107.948243150178</v>
      </c>
      <c r="H40" s="12">
        <f t="shared" si="1"/>
        <v>9646.5009154272302</v>
      </c>
      <c r="L40" s="7"/>
      <c r="N40" s="7"/>
    </row>
    <row r="41" spans="1:14" x14ac:dyDescent="0.2">
      <c r="A41" s="6">
        <v>36</v>
      </c>
      <c r="B41" s="34">
        <v>68.560799389393409</v>
      </c>
      <c r="C41" s="34">
        <v>165.98145087532714</v>
      </c>
      <c r="D41" s="12">
        <v>44720</v>
      </c>
      <c r="E41" s="12">
        <v>25164</v>
      </c>
      <c r="F41" s="12">
        <v>8</v>
      </c>
      <c r="G41" s="12">
        <f t="shared" si="0"/>
        <v>13107.948243150178</v>
      </c>
      <c r="H41" s="12">
        <f t="shared" si="1"/>
        <v>9646.5009154272302</v>
      </c>
      <c r="L41" s="7"/>
      <c r="N41" s="7"/>
    </row>
    <row r="42" spans="1:14" x14ac:dyDescent="0.2">
      <c r="A42" s="6">
        <v>37</v>
      </c>
      <c r="B42" s="34">
        <v>68.560799389393409</v>
      </c>
      <c r="C42" s="34">
        <v>165.98145087532714</v>
      </c>
      <c r="D42" s="12">
        <v>44720</v>
      </c>
      <c r="E42" s="12">
        <v>25164</v>
      </c>
      <c r="F42" s="12">
        <v>8</v>
      </c>
      <c r="G42" s="12">
        <f t="shared" si="0"/>
        <v>13107.948243150178</v>
      </c>
      <c r="H42" s="12">
        <f t="shared" si="1"/>
        <v>9646.5009154272302</v>
      </c>
      <c r="L42" s="7"/>
      <c r="N42" s="7"/>
    </row>
    <row r="43" spans="1:14" x14ac:dyDescent="0.2">
      <c r="A43" s="6">
        <v>38</v>
      </c>
      <c r="B43" s="34">
        <v>68.560799389393409</v>
      </c>
      <c r="C43" s="34">
        <v>165.98145087532714</v>
      </c>
      <c r="D43" s="12">
        <v>44720</v>
      </c>
      <c r="E43" s="12">
        <v>25164</v>
      </c>
      <c r="F43" s="12">
        <v>8</v>
      </c>
      <c r="G43" s="12">
        <f t="shared" si="0"/>
        <v>13107.948243150178</v>
      </c>
      <c r="H43" s="12">
        <f t="shared" si="1"/>
        <v>9646.5009154272302</v>
      </c>
      <c r="L43" s="7"/>
      <c r="N43" s="7"/>
    </row>
    <row r="44" spans="1:14" x14ac:dyDescent="0.2">
      <c r="A44" s="6">
        <v>39</v>
      </c>
      <c r="B44" s="34">
        <v>68.560799389393409</v>
      </c>
      <c r="C44" s="34">
        <v>165.98145087532714</v>
      </c>
      <c r="D44" s="12">
        <v>44720</v>
      </c>
      <c r="E44" s="12">
        <v>25164</v>
      </c>
      <c r="F44" s="12">
        <v>8</v>
      </c>
      <c r="G44" s="12">
        <f t="shared" si="0"/>
        <v>13107.948243150178</v>
      </c>
      <c r="H44" s="12">
        <f t="shared" si="1"/>
        <v>9646.5009154272302</v>
      </c>
      <c r="L44" s="7"/>
      <c r="N44" s="7"/>
    </row>
    <row r="45" spans="1:14" x14ac:dyDescent="0.2">
      <c r="A45" s="6">
        <v>40</v>
      </c>
      <c r="B45" s="34">
        <v>68.560799389393409</v>
      </c>
      <c r="C45" s="34">
        <v>165.98145087532714</v>
      </c>
      <c r="D45" s="12">
        <v>44720</v>
      </c>
      <c r="E45" s="12">
        <v>25164</v>
      </c>
      <c r="F45" s="12">
        <v>8</v>
      </c>
      <c r="G45" s="12">
        <f t="shared" si="0"/>
        <v>13107.948243150178</v>
      </c>
      <c r="H45" s="12">
        <f t="shared" si="1"/>
        <v>9646.5009154272302</v>
      </c>
      <c r="L45" s="7"/>
      <c r="N45" s="7"/>
    </row>
    <row r="46" spans="1:14" x14ac:dyDescent="0.2">
      <c r="A46" s="6">
        <v>41</v>
      </c>
      <c r="B46" s="34">
        <v>68.560799389393409</v>
      </c>
      <c r="C46" s="34">
        <v>165.98145087532714</v>
      </c>
      <c r="D46" s="12">
        <v>44720</v>
      </c>
      <c r="E46" s="12">
        <v>25164</v>
      </c>
      <c r="F46" s="12">
        <v>8</v>
      </c>
      <c r="G46" s="12">
        <f t="shared" si="0"/>
        <v>13107.948243150178</v>
      </c>
      <c r="H46" s="12">
        <f t="shared" si="1"/>
        <v>9646.5009154272302</v>
      </c>
      <c r="L46" s="7"/>
      <c r="N46" s="7"/>
    </row>
    <row r="47" spans="1:14" x14ac:dyDescent="0.2">
      <c r="A47" s="6">
        <v>42</v>
      </c>
      <c r="B47" s="34">
        <v>68.560799389393409</v>
      </c>
      <c r="C47" s="34">
        <v>165.98145087532714</v>
      </c>
      <c r="D47" s="12">
        <v>44720</v>
      </c>
      <c r="E47" s="12">
        <v>25164</v>
      </c>
      <c r="F47" s="12">
        <v>8</v>
      </c>
      <c r="G47" s="12">
        <f t="shared" si="0"/>
        <v>13107.948243150178</v>
      </c>
      <c r="H47" s="12">
        <f t="shared" si="1"/>
        <v>9646.5009154272302</v>
      </c>
      <c r="L47" s="7"/>
      <c r="N47" s="7"/>
    </row>
    <row r="48" spans="1:14" x14ac:dyDescent="0.2">
      <c r="A48" s="6">
        <v>43</v>
      </c>
      <c r="B48" s="34">
        <v>68.560799389393409</v>
      </c>
      <c r="C48" s="34">
        <v>165.98145087532714</v>
      </c>
      <c r="D48" s="12">
        <v>44720</v>
      </c>
      <c r="E48" s="12">
        <v>25164</v>
      </c>
      <c r="F48" s="12">
        <v>8</v>
      </c>
      <c r="G48" s="12">
        <f t="shared" si="0"/>
        <v>13107.948243150178</v>
      </c>
      <c r="H48" s="12">
        <f t="shared" si="1"/>
        <v>9646.5009154272302</v>
      </c>
      <c r="L48" s="7"/>
      <c r="N48" s="7"/>
    </row>
    <row r="49" spans="1:14" x14ac:dyDescent="0.2">
      <c r="A49" s="6">
        <v>44</v>
      </c>
      <c r="B49" s="34">
        <v>68.560799389393409</v>
      </c>
      <c r="C49" s="34">
        <v>165.98145087532714</v>
      </c>
      <c r="D49" s="12">
        <v>44720</v>
      </c>
      <c r="E49" s="12">
        <v>25164</v>
      </c>
      <c r="F49" s="12">
        <v>8</v>
      </c>
      <c r="G49" s="12">
        <f t="shared" si="0"/>
        <v>13107.948243150178</v>
      </c>
      <c r="H49" s="12">
        <f t="shared" si="1"/>
        <v>9646.5009154272302</v>
      </c>
      <c r="L49" s="7"/>
      <c r="N49" s="7"/>
    </row>
    <row r="50" spans="1:14" x14ac:dyDescent="0.2">
      <c r="A50" s="6">
        <v>45</v>
      </c>
      <c r="B50" s="34">
        <v>68.560799389393409</v>
      </c>
      <c r="C50" s="34">
        <v>165.98145087532714</v>
      </c>
      <c r="D50" s="12">
        <v>44720</v>
      </c>
      <c r="E50" s="12">
        <v>25164</v>
      </c>
      <c r="F50" s="12">
        <v>8</v>
      </c>
      <c r="G50" s="12">
        <f t="shared" si="0"/>
        <v>13107.948243150178</v>
      </c>
      <c r="H50" s="12">
        <f t="shared" si="1"/>
        <v>9646.5009154272302</v>
      </c>
      <c r="L50" s="7"/>
      <c r="N50" s="7"/>
    </row>
    <row r="51" spans="1:14" x14ac:dyDescent="0.2">
      <c r="A51" s="6">
        <v>46</v>
      </c>
      <c r="B51" s="34">
        <v>68.560799389393409</v>
      </c>
      <c r="C51" s="34">
        <v>165.98145087532714</v>
      </c>
      <c r="D51" s="12">
        <v>44720</v>
      </c>
      <c r="E51" s="12">
        <v>25164</v>
      </c>
      <c r="F51" s="12">
        <v>8</v>
      </c>
      <c r="G51" s="12">
        <f t="shared" si="0"/>
        <v>13107.948243150178</v>
      </c>
      <c r="H51" s="12">
        <f t="shared" si="1"/>
        <v>9646.5009154272302</v>
      </c>
      <c r="L51" s="7"/>
      <c r="N51" s="7"/>
    </row>
    <row r="52" spans="1:14" x14ac:dyDescent="0.2">
      <c r="A52" s="6">
        <v>47</v>
      </c>
      <c r="B52" s="34">
        <v>68.560799389393409</v>
      </c>
      <c r="C52" s="34">
        <v>165.98145087532714</v>
      </c>
      <c r="D52" s="12">
        <v>44720</v>
      </c>
      <c r="E52" s="12">
        <v>25164</v>
      </c>
      <c r="F52" s="12">
        <v>8</v>
      </c>
      <c r="G52" s="12">
        <f t="shared" si="0"/>
        <v>13107.948243150178</v>
      </c>
      <c r="H52" s="12">
        <f t="shared" si="1"/>
        <v>9646.5009154272302</v>
      </c>
      <c r="L52" s="7"/>
      <c r="N52" s="7"/>
    </row>
    <row r="53" spans="1:14" x14ac:dyDescent="0.2">
      <c r="A53" s="6">
        <v>48</v>
      </c>
      <c r="B53" s="34">
        <v>68.560799389393409</v>
      </c>
      <c r="C53" s="34">
        <v>165.98145087532714</v>
      </c>
      <c r="D53" s="12">
        <v>44720</v>
      </c>
      <c r="E53" s="12">
        <v>25164</v>
      </c>
      <c r="F53" s="12">
        <v>8</v>
      </c>
      <c r="G53" s="12">
        <f t="shared" si="0"/>
        <v>13107.948243150178</v>
      </c>
      <c r="H53" s="12">
        <f t="shared" si="1"/>
        <v>9646.5009154272302</v>
      </c>
      <c r="L53" s="7"/>
      <c r="N53" s="7"/>
    </row>
    <row r="54" spans="1:14" x14ac:dyDescent="0.2">
      <c r="A54" s="6">
        <v>49</v>
      </c>
      <c r="B54" s="34">
        <v>68.560799389393409</v>
      </c>
      <c r="C54" s="34">
        <v>165.98145087532714</v>
      </c>
      <c r="D54" s="12">
        <v>44720</v>
      </c>
      <c r="E54" s="12">
        <v>25164</v>
      </c>
      <c r="F54" s="12">
        <v>8</v>
      </c>
      <c r="G54" s="12">
        <f t="shared" si="0"/>
        <v>13107.948243150178</v>
      </c>
      <c r="H54" s="12">
        <f t="shared" si="1"/>
        <v>9646.5009154272302</v>
      </c>
      <c r="L54" s="7"/>
      <c r="N54" s="7"/>
    </row>
    <row r="55" spans="1:14" x14ac:dyDescent="0.2">
      <c r="A55" s="6">
        <v>50</v>
      </c>
      <c r="B55" s="34">
        <v>68.560799389393409</v>
      </c>
      <c r="C55" s="34">
        <v>165.98145087532714</v>
      </c>
      <c r="D55" s="12">
        <v>44720</v>
      </c>
      <c r="E55" s="12">
        <v>25164</v>
      </c>
      <c r="F55" s="12">
        <v>8</v>
      </c>
      <c r="G55" s="12">
        <f t="shared" si="0"/>
        <v>13107.948243150178</v>
      </c>
      <c r="H55" s="12">
        <f t="shared" si="1"/>
        <v>9646.5009154272302</v>
      </c>
      <c r="L55" s="7"/>
      <c r="N55" s="7"/>
    </row>
    <row r="56" spans="1:14" x14ac:dyDescent="0.2">
      <c r="A56" s="6">
        <v>51</v>
      </c>
      <c r="B56" s="34">
        <v>68.560799389393409</v>
      </c>
      <c r="C56" s="34">
        <v>165.98145087532714</v>
      </c>
      <c r="D56" s="12">
        <v>44720</v>
      </c>
      <c r="E56" s="12">
        <v>25164</v>
      </c>
      <c r="F56" s="12">
        <v>8</v>
      </c>
      <c r="G56" s="12">
        <f t="shared" si="0"/>
        <v>13107.948243150178</v>
      </c>
      <c r="H56" s="12">
        <f t="shared" si="1"/>
        <v>9646.5009154272302</v>
      </c>
      <c r="L56" s="7"/>
      <c r="N56" s="7"/>
    </row>
    <row r="57" spans="1:14" x14ac:dyDescent="0.2">
      <c r="A57" s="6">
        <v>52</v>
      </c>
      <c r="B57" s="34">
        <v>68.560799389393409</v>
      </c>
      <c r="C57" s="34">
        <v>165.98145087532714</v>
      </c>
      <c r="D57" s="12">
        <v>44720</v>
      </c>
      <c r="E57" s="12">
        <v>25164</v>
      </c>
      <c r="F57" s="12">
        <v>8</v>
      </c>
      <c r="G57" s="12">
        <f t="shared" si="0"/>
        <v>13107.948243150178</v>
      </c>
      <c r="H57" s="12">
        <f t="shared" si="1"/>
        <v>9646.5009154272302</v>
      </c>
      <c r="L57" s="7"/>
      <c r="N57" s="7"/>
    </row>
    <row r="58" spans="1:14" x14ac:dyDescent="0.2">
      <c r="A58" s="6">
        <v>53</v>
      </c>
      <c r="B58" s="34">
        <v>68.560799389393409</v>
      </c>
      <c r="C58" s="34">
        <v>165.98145087532714</v>
      </c>
      <c r="D58" s="12">
        <v>44720</v>
      </c>
      <c r="E58" s="12">
        <v>25164</v>
      </c>
      <c r="F58" s="12">
        <v>8</v>
      </c>
      <c r="G58" s="12">
        <f t="shared" si="0"/>
        <v>13107.948243150178</v>
      </c>
      <c r="H58" s="12">
        <f t="shared" si="1"/>
        <v>9646.5009154272302</v>
      </c>
      <c r="L58" s="7"/>
      <c r="N58" s="7"/>
    </row>
    <row r="59" spans="1:14" x14ac:dyDescent="0.2">
      <c r="A59" s="6">
        <v>54</v>
      </c>
      <c r="B59" s="34">
        <v>68.560799389393409</v>
      </c>
      <c r="C59" s="34">
        <v>165.98145087532714</v>
      </c>
      <c r="D59" s="12">
        <v>44720</v>
      </c>
      <c r="E59" s="12">
        <v>25164</v>
      </c>
      <c r="F59" s="12">
        <v>8</v>
      </c>
      <c r="G59" s="12">
        <f t="shared" si="0"/>
        <v>13107.948243150178</v>
      </c>
      <c r="H59" s="12">
        <f t="shared" si="1"/>
        <v>9646.5009154272302</v>
      </c>
      <c r="L59" s="7"/>
      <c r="N59" s="7"/>
    </row>
    <row r="60" spans="1:14" x14ac:dyDescent="0.2">
      <c r="A60" s="6">
        <v>55</v>
      </c>
      <c r="B60" s="34">
        <v>68.560799389393409</v>
      </c>
      <c r="C60" s="34">
        <v>165.98145087532714</v>
      </c>
      <c r="D60" s="12">
        <v>44720</v>
      </c>
      <c r="E60" s="12">
        <v>25164</v>
      </c>
      <c r="F60" s="12">
        <v>8</v>
      </c>
      <c r="G60" s="12">
        <f t="shared" si="0"/>
        <v>13107.948243150178</v>
      </c>
      <c r="H60" s="12">
        <f t="shared" si="1"/>
        <v>9646.5009154272302</v>
      </c>
      <c r="L60" s="7"/>
      <c r="N60" s="7"/>
    </row>
    <row r="61" spans="1:14" x14ac:dyDescent="0.2">
      <c r="A61" s="6">
        <v>56</v>
      </c>
      <c r="B61" s="34">
        <v>68.560799389393409</v>
      </c>
      <c r="C61" s="34">
        <v>165.98145087532714</v>
      </c>
      <c r="D61" s="12">
        <v>44720</v>
      </c>
      <c r="E61" s="12">
        <v>25164</v>
      </c>
      <c r="F61" s="12">
        <v>8</v>
      </c>
      <c r="G61" s="12">
        <f t="shared" si="0"/>
        <v>13107.948243150178</v>
      </c>
      <c r="H61" s="12">
        <f t="shared" si="1"/>
        <v>9646.5009154272302</v>
      </c>
      <c r="L61" s="7"/>
      <c r="N61" s="7"/>
    </row>
    <row r="62" spans="1:14" x14ac:dyDescent="0.2">
      <c r="A62" s="6">
        <v>57</v>
      </c>
      <c r="B62" s="34">
        <v>68.560799389393409</v>
      </c>
      <c r="C62" s="34">
        <v>165.98145087532714</v>
      </c>
      <c r="D62" s="12">
        <v>44720</v>
      </c>
      <c r="E62" s="12">
        <v>25164</v>
      </c>
      <c r="F62" s="12">
        <v>8</v>
      </c>
      <c r="G62" s="12">
        <f t="shared" si="0"/>
        <v>13107.948243150178</v>
      </c>
      <c r="H62" s="12">
        <f t="shared" si="1"/>
        <v>9646.5009154272302</v>
      </c>
      <c r="L62" s="7"/>
      <c r="N62" s="7"/>
    </row>
    <row r="63" spans="1:14" x14ac:dyDescent="0.2">
      <c r="A63" s="6">
        <v>58</v>
      </c>
      <c r="B63" s="34">
        <v>68.560799389393409</v>
      </c>
      <c r="C63" s="34">
        <v>165.98145087532714</v>
      </c>
      <c r="D63" s="12">
        <v>44720</v>
      </c>
      <c r="E63" s="12">
        <v>25164</v>
      </c>
      <c r="F63" s="12">
        <v>8</v>
      </c>
      <c r="G63" s="12">
        <f t="shared" si="0"/>
        <v>13107.948243150178</v>
      </c>
      <c r="H63" s="12">
        <f t="shared" si="1"/>
        <v>9646.5009154272302</v>
      </c>
      <c r="L63" s="7"/>
      <c r="N63" s="7"/>
    </row>
    <row r="64" spans="1:14" x14ac:dyDescent="0.2">
      <c r="A64" s="6">
        <v>59</v>
      </c>
      <c r="B64" s="34">
        <v>68.560799389393409</v>
      </c>
      <c r="C64" s="34">
        <v>165.98145087532714</v>
      </c>
      <c r="D64" s="12">
        <v>44720</v>
      </c>
      <c r="E64" s="12">
        <v>25164</v>
      </c>
      <c r="F64" s="12">
        <v>8</v>
      </c>
      <c r="G64" s="12">
        <f t="shared" si="0"/>
        <v>13107.948243150178</v>
      </c>
      <c r="H64" s="12">
        <f t="shared" si="1"/>
        <v>9646.5009154272302</v>
      </c>
      <c r="L64" s="7"/>
      <c r="N64" s="7"/>
    </row>
    <row r="65" spans="1:14" x14ac:dyDescent="0.2">
      <c r="A65" s="6">
        <v>60</v>
      </c>
      <c r="B65" s="34">
        <v>68.560799389393409</v>
      </c>
      <c r="C65" s="34">
        <v>165.98145087532714</v>
      </c>
      <c r="D65" s="12">
        <v>44720</v>
      </c>
      <c r="E65" s="12">
        <v>25164</v>
      </c>
      <c r="F65" s="12">
        <v>8</v>
      </c>
      <c r="G65" s="12">
        <f t="shared" si="0"/>
        <v>13107.948243150178</v>
      </c>
      <c r="H65" s="12">
        <f t="shared" si="1"/>
        <v>9646.5009154272302</v>
      </c>
      <c r="L65" s="7"/>
      <c r="N65" s="7"/>
    </row>
    <row r="66" spans="1:14" x14ac:dyDescent="0.2">
      <c r="A66" s="6">
        <v>61</v>
      </c>
      <c r="B66" s="34">
        <v>68.560799389393409</v>
      </c>
      <c r="C66" s="34">
        <v>165.98145087532714</v>
      </c>
      <c r="D66" s="12">
        <v>44720</v>
      </c>
      <c r="E66" s="12">
        <v>25164</v>
      </c>
      <c r="F66" s="12">
        <v>8</v>
      </c>
      <c r="G66" s="12">
        <f t="shared" si="0"/>
        <v>13107.948243150178</v>
      </c>
      <c r="H66" s="12">
        <f t="shared" si="1"/>
        <v>9646.5009154272302</v>
      </c>
      <c r="L66" s="7"/>
      <c r="N66" s="7"/>
    </row>
    <row r="67" spans="1:14" x14ac:dyDescent="0.2">
      <c r="A67" s="6">
        <v>62</v>
      </c>
      <c r="B67" s="34">
        <v>68.560799389393409</v>
      </c>
      <c r="C67" s="34">
        <v>165.98145087532714</v>
      </c>
      <c r="D67" s="12">
        <v>44720</v>
      </c>
      <c r="E67" s="12">
        <v>25164</v>
      </c>
      <c r="F67" s="12">
        <v>8</v>
      </c>
      <c r="G67" s="12">
        <f t="shared" si="0"/>
        <v>13107.948243150178</v>
      </c>
      <c r="H67" s="12">
        <f t="shared" si="1"/>
        <v>9646.5009154272302</v>
      </c>
      <c r="L67" s="7"/>
      <c r="N67" s="7"/>
    </row>
    <row r="68" spans="1:14" x14ac:dyDescent="0.2">
      <c r="A68" s="6">
        <v>63</v>
      </c>
      <c r="B68" s="34">
        <v>68.560799389393409</v>
      </c>
      <c r="C68" s="34">
        <v>165.98145087532714</v>
      </c>
      <c r="D68" s="12">
        <v>44720</v>
      </c>
      <c r="E68" s="12">
        <v>25164</v>
      </c>
      <c r="F68" s="12">
        <v>8</v>
      </c>
      <c r="G68" s="12">
        <f t="shared" si="0"/>
        <v>13107.948243150178</v>
      </c>
      <c r="H68" s="12">
        <f t="shared" si="1"/>
        <v>9646.5009154272302</v>
      </c>
      <c r="L68" s="7"/>
      <c r="N68" s="7"/>
    </row>
    <row r="69" spans="1:14" x14ac:dyDescent="0.2">
      <c r="A69" s="6">
        <v>64</v>
      </c>
      <c r="B69" s="34">
        <v>68.560799389393409</v>
      </c>
      <c r="C69" s="34">
        <v>165.98145087532714</v>
      </c>
      <c r="D69" s="12">
        <v>44720</v>
      </c>
      <c r="E69" s="12">
        <v>25164</v>
      </c>
      <c r="F69" s="12">
        <v>8</v>
      </c>
      <c r="G69" s="12">
        <f t="shared" si="0"/>
        <v>13107.948243150178</v>
      </c>
      <c r="H69" s="12">
        <f t="shared" si="1"/>
        <v>9646.5009154272302</v>
      </c>
      <c r="L69" s="7"/>
      <c r="N69" s="7"/>
    </row>
    <row r="70" spans="1:14" x14ac:dyDescent="0.2">
      <c r="A70" s="6">
        <v>65</v>
      </c>
      <c r="B70" s="34">
        <v>68.560799389393409</v>
      </c>
      <c r="C70" s="34">
        <v>165.98145087532714</v>
      </c>
      <c r="D70" s="12">
        <v>44720</v>
      </c>
      <c r="E70" s="12">
        <v>25164</v>
      </c>
      <c r="F70" s="12">
        <v>8</v>
      </c>
      <c r="G70" s="12">
        <f t="shared" ref="G70:G133" si="2">12*1.358*(1/$B70*$D$6+1/$C70*$E$6)+$F$6</f>
        <v>13107.948243150178</v>
      </c>
      <c r="H70" s="12">
        <f t="shared" si="1"/>
        <v>9646.5009154272302</v>
      </c>
      <c r="L70" s="7"/>
      <c r="N70" s="7"/>
    </row>
    <row r="71" spans="1:14" x14ac:dyDescent="0.2">
      <c r="A71" s="6">
        <v>66</v>
      </c>
      <c r="B71" s="34">
        <v>68.560799389393409</v>
      </c>
      <c r="C71" s="34">
        <v>165.98145087532714</v>
      </c>
      <c r="D71" s="12">
        <v>44720</v>
      </c>
      <c r="E71" s="12">
        <v>25164</v>
      </c>
      <c r="F71" s="12">
        <v>8</v>
      </c>
      <c r="G71" s="12">
        <f t="shared" si="2"/>
        <v>13107.948243150178</v>
      </c>
      <c r="H71" s="12">
        <f t="shared" ref="H71:H134" si="3">12*(1/$B71*$D$6+1/$C71*$E$6)</f>
        <v>9646.5009154272302</v>
      </c>
      <c r="L71" s="7"/>
      <c r="N71" s="7"/>
    </row>
    <row r="72" spans="1:14" x14ac:dyDescent="0.2">
      <c r="A72" s="6">
        <v>67</v>
      </c>
      <c r="B72" s="34">
        <v>68.560799389393409</v>
      </c>
      <c r="C72" s="34">
        <v>165.98145087532714</v>
      </c>
      <c r="D72" s="12">
        <v>44720</v>
      </c>
      <c r="E72" s="12">
        <v>25164</v>
      </c>
      <c r="F72" s="12">
        <v>8</v>
      </c>
      <c r="G72" s="12">
        <f t="shared" si="2"/>
        <v>13107.948243150178</v>
      </c>
      <c r="H72" s="12">
        <f t="shared" si="3"/>
        <v>9646.5009154272302</v>
      </c>
      <c r="L72" s="7"/>
      <c r="N72" s="7"/>
    </row>
    <row r="73" spans="1:14" x14ac:dyDescent="0.2">
      <c r="A73" s="6">
        <v>68</v>
      </c>
      <c r="B73" s="34">
        <v>68.560799389393409</v>
      </c>
      <c r="C73" s="34">
        <v>165.98145087532714</v>
      </c>
      <c r="D73" s="12">
        <v>44720</v>
      </c>
      <c r="E73" s="12">
        <v>25164</v>
      </c>
      <c r="F73" s="12">
        <v>8</v>
      </c>
      <c r="G73" s="12">
        <f t="shared" si="2"/>
        <v>13107.948243150178</v>
      </c>
      <c r="H73" s="12">
        <f t="shared" si="3"/>
        <v>9646.5009154272302</v>
      </c>
      <c r="L73" s="7"/>
      <c r="N73" s="7"/>
    </row>
    <row r="74" spans="1:14" x14ac:dyDescent="0.2">
      <c r="A74" s="6">
        <v>69</v>
      </c>
      <c r="B74" s="34">
        <v>68.560799389393409</v>
      </c>
      <c r="C74" s="34">
        <v>165.98145087532714</v>
      </c>
      <c r="D74" s="12">
        <v>44720</v>
      </c>
      <c r="E74" s="12">
        <v>25164</v>
      </c>
      <c r="F74" s="12">
        <v>8</v>
      </c>
      <c r="G74" s="12">
        <f t="shared" si="2"/>
        <v>13107.948243150178</v>
      </c>
      <c r="H74" s="12">
        <f t="shared" si="3"/>
        <v>9646.5009154272302</v>
      </c>
      <c r="L74" s="7"/>
      <c r="N74" s="7"/>
    </row>
    <row r="75" spans="1:14" x14ac:dyDescent="0.2">
      <c r="A75" s="6">
        <v>70</v>
      </c>
      <c r="B75" s="34">
        <v>68.560799389393409</v>
      </c>
      <c r="C75" s="34">
        <v>165.98145087532714</v>
      </c>
      <c r="D75" s="12">
        <v>44720</v>
      </c>
      <c r="E75" s="12">
        <v>25164</v>
      </c>
      <c r="F75" s="12">
        <v>8</v>
      </c>
      <c r="G75" s="12">
        <f t="shared" si="2"/>
        <v>13107.948243150178</v>
      </c>
      <c r="H75" s="12">
        <f t="shared" si="3"/>
        <v>9646.5009154272302</v>
      </c>
      <c r="L75" s="7"/>
      <c r="N75" s="7"/>
    </row>
    <row r="76" spans="1:14" x14ac:dyDescent="0.2">
      <c r="A76" s="6">
        <v>71</v>
      </c>
      <c r="B76" s="34">
        <v>68.560799389393409</v>
      </c>
      <c r="C76" s="34">
        <v>165.98145087532714</v>
      </c>
      <c r="D76" s="12">
        <v>44720</v>
      </c>
      <c r="E76" s="12">
        <v>25164</v>
      </c>
      <c r="F76" s="12">
        <v>8</v>
      </c>
      <c r="G76" s="12">
        <f t="shared" si="2"/>
        <v>13107.948243150178</v>
      </c>
      <c r="H76" s="12">
        <f t="shared" si="3"/>
        <v>9646.5009154272302</v>
      </c>
      <c r="L76" s="7"/>
      <c r="N76" s="7"/>
    </row>
    <row r="77" spans="1:14" x14ac:dyDescent="0.2">
      <c r="A77" s="6">
        <v>72</v>
      </c>
      <c r="B77" s="34">
        <v>68.560799389393409</v>
      </c>
      <c r="C77" s="34">
        <v>165.98145087532714</v>
      </c>
      <c r="D77" s="12">
        <v>44720</v>
      </c>
      <c r="E77" s="12">
        <v>25164</v>
      </c>
      <c r="F77" s="12">
        <v>8</v>
      </c>
      <c r="G77" s="12">
        <f t="shared" si="2"/>
        <v>13107.948243150178</v>
      </c>
      <c r="H77" s="12">
        <f t="shared" si="3"/>
        <v>9646.5009154272302</v>
      </c>
      <c r="L77" s="7"/>
      <c r="N77" s="7"/>
    </row>
    <row r="78" spans="1:14" x14ac:dyDescent="0.2">
      <c r="A78" s="6">
        <v>73</v>
      </c>
      <c r="B78" s="34">
        <v>68.560799389393409</v>
      </c>
      <c r="C78" s="34">
        <v>165.98145087532714</v>
      </c>
      <c r="D78" s="12">
        <v>44720</v>
      </c>
      <c r="E78" s="12">
        <v>25164</v>
      </c>
      <c r="F78" s="12">
        <v>8</v>
      </c>
      <c r="G78" s="12">
        <f t="shared" si="2"/>
        <v>13107.948243150178</v>
      </c>
      <c r="H78" s="12">
        <f t="shared" si="3"/>
        <v>9646.5009154272302</v>
      </c>
      <c r="L78" s="7"/>
      <c r="N78" s="7"/>
    </row>
    <row r="79" spans="1:14" x14ac:dyDescent="0.2">
      <c r="A79" s="6">
        <v>74</v>
      </c>
      <c r="B79" s="34">
        <v>68.560799389393409</v>
      </c>
      <c r="C79" s="34">
        <v>165.98145087532714</v>
      </c>
      <c r="D79" s="12">
        <v>44720</v>
      </c>
      <c r="E79" s="12">
        <v>25164</v>
      </c>
      <c r="F79" s="12">
        <v>8</v>
      </c>
      <c r="G79" s="12">
        <f t="shared" si="2"/>
        <v>13107.948243150178</v>
      </c>
      <c r="H79" s="12">
        <f t="shared" si="3"/>
        <v>9646.5009154272302</v>
      </c>
      <c r="L79" s="7"/>
      <c r="N79" s="7"/>
    </row>
    <row r="80" spans="1:14" x14ac:dyDescent="0.2">
      <c r="A80" s="6">
        <v>75</v>
      </c>
      <c r="B80" s="34">
        <v>68.560799389393409</v>
      </c>
      <c r="C80" s="34">
        <v>165.98145087532714</v>
      </c>
      <c r="D80" s="12">
        <v>44720</v>
      </c>
      <c r="E80" s="12">
        <v>25164</v>
      </c>
      <c r="F80" s="12">
        <v>8</v>
      </c>
      <c r="G80" s="12">
        <f t="shared" si="2"/>
        <v>13107.948243150178</v>
      </c>
      <c r="H80" s="12">
        <f t="shared" si="3"/>
        <v>9646.5009154272302</v>
      </c>
      <c r="L80" s="7"/>
      <c r="N80" s="7"/>
    </row>
    <row r="81" spans="1:14" x14ac:dyDescent="0.2">
      <c r="A81" s="6">
        <v>76</v>
      </c>
      <c r="B81" s="34">
        <v>68.560799389393409</v>
      </c>
      <c r="C81" s="34">
        <v>165.98145087532714</v>
      </c>
      <c r="D81" s="12">
        <v>44720</v>
      </c>
      <c r="E81" s="12">
        <v>25164</v>
      </c>
      <c r="F81" s="12">
        <v>8</v>
      </c>
      <c r="G81" s="12">
        <f t="shared" si="2"/>
        <v>13107.948243150178</v>
      </c>
      <c r="H81" s="12">
        <f t="shared" si="3"/>
        <v>9646.5009154272302</v>
      </c>
      <c r="L81" s="7"/>
      <c r="N81" s="7"/>
    </row>
    <row r="82" spans="1:14" x14ac:dyDescent="0.2">
      <c r="A82" s="6">
        <v>77</v>
      </c>
      <c r="B82" s="34">
        <v>68.560799389393409</v>
      </c>
      <c r="C82" s="34">
        <v>165.98145087532714</v>
      </c>
      <c r="D82" s="12">
        <v>44720</v>
      </c>
      <c r="E82" s="12">
        <v>25164</v>
      </c>
      <c r="F82" s="12">
        <v>8</v>
      </c>
      <c r="G82" s="12">
        <f t="shared" si="2"/>
        <v>13107.948243150178</v>
      </c>
      <c r="H82" s="12">
        <f t="shared" si="3"/>
        <v>9646.5009154272302</v>
      </c>
      <c r="L82" s="7"/>
      <c r="N82" s="7"/>
    </row>
    <row r="83" spans="1:14" x14ac:dyDescent="0.2">
      <c r="A83" s="6">
        <v>78</v>
      </c>
      <c r="B83" s="34">
        <v>68.560799389393409</v>
      </c>
      <c r="C83" s="34">
        <v>165.98145087532714</v>
      </c>
      <c r="D83" s="12">
        <v>44720</v>
      </c>
      <c r="E83" s="12">
        <v>25164</v>
      </c>
      <c r="F83" s="12">
        <v>8</v>
      </c>
      <c r="G83" s="12">
        <f t="shared" si="2"/>
        <v>13107.948243150178</v>
      </c>
      <c r="H83" s="12">
        <f t="shared" si="3"/>
        <v>9646.5009154272302</v>
      </c>
      <c r="L83" s="7"/>
      <c r="N83" s="7"/>
    </row>
    <row r="84" spans="1:14" x14ac:dyDescent="0.2">
      <c r="A84" s="6">
        <v>79</v>
      </c>
      <c r="B84" s="34">
        <v>68.560799389393409</v>
      </c>
      <c r="C84" s="34">
        <v>165.98145087532714</v>
      </c>
      <c r="D84" s="12">
        <v>44720</v>
      </c>
      <c r="E84" s="12">
        <v>25164</v>
      </c>
      <c r="F84" s="12">
        <v>8</v>
      </c>
      <c r="G84" s="12">
        <f t="shared" si="2"/>
        <v>13107.948243150178</v>
      </c>
      <c r="H84" s="12">
        <f t="shared" si="3"/>
        <v>9646.5009154272302</v>
      </c>
      <c r="L84" s="7"/>
      <c r="N84" s="7"/>
    </row>
    <row r="85" spans="1:14" x14ac:dyDescent="0.2">
      <c r="A85" s="6">
        <v>80</v>
      </c>
      <c r="B85" s="34">
        <v>68.560799389393409</v>
      </c>
      <c r="C85" s="34">
        <v>165.98145087532714</v>
      </c>
      <c r="D85" s="12">
        <v>44720</v>
      </c>
      <c r="E85" s="12">
        <v>25164</v>
      </c>
      <c r="F85" s="12">
        <v>8</v>
      </c>
      <c r="G85" s="12">
        <f t="shared" si="2"/>
        <v>13107.948243150178</v>
      </c>
      <c r="H85" s="12">
        <f t="shared" si="3"/>
        <v>9646.5009154272302</v>
      </c>
      <c r="L85" s="7"/>
      <c r="N85" s="7"/>
    </row>
    <row r="86" spans="1:14" x14ac:dyDescent="0.2">
      <c r="A86" s="6">
        <v>81</v>
      </c>
      <c r="B86" s="34">
        <v>68.560799389393409</v>
      </c>
      <c r="C86" s="34">
        <v>165.98145087532714</v>
      </c>
      <c r="D86" s="12">
        <v>44720</v>
      </c>
      <c r="E86" s="12">
        <v>25164</v>
      </c>
      <c r="F86" s="12">
        <v>8</v>
      </c>
      <c r="G86" s="12">
        <f t="shared" si="2"/>
        <v>13107.948243150178</v>
      </c>
      <c r="H86" s="12">
        <f t="shared" si="3"/>
        <v>9646.5009154272302</v>
      </c>
      <c r="L86" s="7"/>
      <c r="N86" s="7"/>
    </row>
    <row r="87" spans="1:14" x14ac:dyDescent="0.2">
      <c r="A87" s="6">
        <v>82</v>
      </c>
      <c r="B87" s="34">
        <v>68.560799389393409</v>
      </c>
      <c r="C87" s="34">
        <v>165.98145087532714</v>
      </c>
      <c r="D87" s="12">
        <v>44720</v>
      </c>
      <c r="E87" s="12">
        <v>25164</v>
      </c>
      <c r="F87" s="12">
        <v>8</v>
      </c>
      <c r="G87" s="12">
        <f t="shared" si="2"/>
        <v>13107.948243150178</v>
      </c>
      <c r="H87" s="12">
        <f t="shared" si="3"/>
        <v>9646.5009154272302</v>
      </c>
      <c r="L87" s="7"/>
      <c r="N87" s="7"/>
    </row>
    <row r="88" spans="1:14" x14ac:dyDescent="0.2">
      <c r="A88" s="6">
        <v>83</v>
      </c>
      <c r="B88" s="34">
        <v>68.560799389393409</v>
      </c>
      <c r="C88" s="34">
        <v>165.98145087532714</v>
      </c>
      <c r="D88" s="12">
        <v>44720</v>
      </c>
      <c r="E88" s="12">
        <v>25164</v>
      </c>
      <c r="F88" s="12">
        <v>8</v>
      </c>
      <c r="G88" s="12">
        <f t="shared" si="2"/>
        <v>13107.948243150178</v>
      </c>
      <c r="H88" s="12">
        <f t="shared" si="3"/>
        <v>9646.5009154272302</v>
      </c>
      <c r="L88" s="7"/>
      <c r="N88" s="7"/>
    </row>
    <row r="89" spans="1:14" x14ac:dyDescent="0.2">
      <c r="A89" s="6">
        <v>84</v>
      </c>
      <c r="B89" s="34">
        <v>68.560799389393409</v>
      </c>
      <c r="C89" s="34">
        <v>165.98145087532714</v>
      </c>
      <c r="D89" s="12">
        <v>44720</v>
      </c>
      <c r="E89" s="12">
        <v>25164</v>
      </c>
      <c r="F89" s="12">
        <v>8</v>
      </c>
      <c r="G89" s="12">
        <f t="shared" si="2"/>
        <v>13107.948243150178</v>
      </c>
      <c r="H89" s="12">
        <f t="shared" si="3"/>
        <v>9646.5009154272302</v>
      </c>
      <c r="L89" s="7"/>
      <c r="N89" s="7"/>
    </row>
    <row r="90" spans="1:14" x14ac:dyDescent="0.2">
      <c r="A90" s="6">
        <v>85</v>
      </c>
      <c r="B90" s="34">
        <v>68.560799389393409</v>
      </c>
      <c r="C90" s="34">
        <v>165.98145087532714</v>
      </c>
      <c r="D90" s="12">
        <v>44720</v>
      </c>
      <c r="E90" s="12">
        <v>25164</v>
      </c>
      <c r="F90" s="12">
        <v>8</v>
      </c>
      <c r="G90" s="12">
        <f t="shared" si="2"/>
        <v>13107.948243150178</v>
      </c>
      <c r="H90" s="12">
        <f t="shared" si="3"/>
        <v>9646.5009154272302</v>
      </c>
      <c r="L90" s="7"/>
      <c r="N90" s="7"/>
    </row>
    <row r="91" spans="1:14" x14ac:dyDescent="0.2">
      <c r="A91" s="6">
        <v>86</v>
      </c>
      <c r="B91" s="34">
        <v>68.560799389393409</v>
      </c>
      <c r="C91" s="34">
        <v>165.98145087532714</v>
      </c>
      <c r="D91" s="12">
        <v>44720</v>
      </c>
      <c r="E91" s="12">
        <v>25164</v>
      </c>
      <c r="F91" s="12">
        <v>8</v>
      </c>
      <c r="G91" s="12">
        <f t="shared" si="2"/>
        <v>13107.948243150178</v>
      </c>
      <c r="H91" s="12">
        <f t="shared" si="3"/>
        <v>9646.5009154272302</v>
      </c>
      <c r="L91" s="7"/>
      <c r="N91" s="7"/>
    </row>
    <row r="92" spans="1:14" x14ac:dyDescent="0.2">
      <c r="A92" s="6">
        <v>87</v>
      </c>
      <c r="B92" s="34">
        <v>68.560799389393409</v>
      </c>
      <c r="C92" s="34">
        <v>165.98145087532714</v>
      </c>
      <c r="D92" s="12">
        <v>44720</v>
      </c>
      <c r="E92" s="12">
        <v>25164</v>
      </c>
      <c r="F92" s="12">
        <v>8</v>
      </c>
      <c r="G92" s="12">
        <f t="shared" si="2"/>
        <v>13107.948243150178</v>
      </c>
      <c r="H92" s="12">
        <f t="shared" si="3"/>
        <v>9646.5009154272302</v>
      </c>
      <c r="L92" s="7"/>
      <c r="N92" s="7"/>
    </row>
    <row r="93" spans="1:14" x14ac:dyDescent="0.2">
      <c r="A93" s="6">
        <v>88</v>
      </c>
      <c r="B93" s="34">
        <v>68.560799389393409</v>
      </c>
      <c r="C93" s="34">
        <v>165.98145087532714</v>
      </c>
      <c r="D93" s="12">
        <v>44720</v>
      </c>
      <c r="E93" s="12">
        <v>25164</v>
      </c>
      <c r="F93" s="12">
        <v>8</v>
      </c>
      <c r="G93" s="12">
        <f t="shared" si="2"/>
        <v>13107.948243150178</v>
      </c>
      <c r="H93" s="12">
        <f t="shared" si="3"/>
        <v>9646.5009154272302</v>
      </c>
      <c r="L93" s="7"/>
      <c r="N93" s="7"/>
    </row>
    <row r="94" spans="1:14" x14ac:dyDescent="0.2">
      <c r="A94" s="6">
        <v>89</v>
      </c>
      <c r="B94" s="34">
        <v>68.560799389393409</v>
      </c>
      <c r="C94" s="34">
        <v>165.98145087532714</v>
      </c>
      <c r="D94" s="12">
        <v>44720</v>
      </c>
      <c r="E94" s="12">
        <v>25164</v>
      </c>
      <c r="F94" s="12">
        <v>8</v>
      </c>
      <c r="G94" s="12">
        <f t="shared" si="2"/>
        <v>13107.948243150178</v>
      </c>
      <c r="H94" s="12">
        <f t="shared" si="3"/>
        <v>9646.5009154272302</v>
      </c>
      <c r="L94" s="7"/>
      <c r="N94" s="7"/>
    </row>
    <row r="95" spans="1:14" x14ac:dyDescent="0.2">
      <c r="A95" s="6">
        <v>90</v>
      </c>
      <c r="B95" s="34">
        <v>68.560799389393409</v>
      </c>
      <c r="C95" s="34">
        <v>165.98145087532714</v>
      </c>
      <c r="D95" s="12">
        <v>44720</v>
      </c>
      <c r="E95" s="12">
        <v>25164</v>
      </c>
      <c r="F95" s="12">
        <v>8</v>
      </c>
      <c r="G95" s="12">
        <f t="shared" si="2"/>
        <v>13107.948243150178</v>
      </c>
      <c r="H95" s="12">
        <f t="shared" si="3"/>
        <v>9646.5009154272302</v>
      </c>
      <c r="L95" s="7"/>
      <c r="N95" s="7"/>
    </row>
    <row r="96" spans="1:14" x14ac:dyDescent="0.2">
      <c r="A96" s="6">
        <v>91</v>
      </c>
      <c r="B96" s="34">
        <v>68.560799389393409</v>
      </c>
      <c r="C96" s="34">
        <v>165.98145087532714</v>
      </c>
      <c r="D96" s="12">
        <v>44720</v>
      </c>
      <c r="E96" s="12">
        <v>25164</v>
      </c>
      <c r="F96" s="12">
        <v>8</v>
      </c>
      <c r="G96" s="12">
        <f t="shared" si="2"/>
        <v>13107.948243150178</v>
      </c>
      <c r="H96" s="12">
        <f t="shared" si="3"/>
        <v>9646.5009154272302</v>
      </c>
      <c r="L96" s="7"/>
      <c r="N96" s="7"/>
    </row>
    <row r="97" spans="1:14" x14ac:dyDescent="0.2">
      <c r="A97" s="6">
        <v>92</v>
      </c>
      <c r="B97" s="34">
        <v>68.560799389393409</v>
      </c>
      <c r="C97" s="34">
        <v>165.98145087532714</v>
      </c>
      <c r="D97" s="12">
        <v>44720</v>
      </c>
      <c r="E97" s="12">
        <v>25164</v>
      </c>
      <c r="F97" s="12">
        <v>8</v>
      </c>
      <c r="G97" s="12">
        <f t="shared" si="2"/>
        <v>13107.948243150178</v>
      </c>
      <c r="H97" s="12">
        <f t="shared" si="3"/>
        <v>9646.5009154272302</v>
      </c>
      <c r="L97" s="7"/>
      <c r="N97" s="7"/>
    </row>
    <row r="98" spans="1:14" x14ac:dyDescent="0.2">
      <c r="A98" s="6">
        <v>93</v>
      </c>
      <c r="B98" s="34">
        <v>68.560799389393409</v>
      </c>
      <c r="C98" s="34">
        <v>165.98145087532714</v>
      </c>
      <c r="D98" s="12">
        <v>44720</v>
      </c>
      <c r="E98" s="12">
        <v>25164</v>
      </c>
      <c r="F98" s="12">
        <v>8</v>
      </c>
      <c r="G98" s="12">
        <f t="shared" si="2"/>
        <v>13107.948243150178</v>
      </c>
      <c r="H98" s="12">
        <f t="shared" si="3"/>
        <v>9646.5009154272302</v>
      </c>
      <c r="L98" s="7"/>
      <c r="N98" s="7"/>
    </row>
    <row r="99" spans="1:14" x14ac:dyDescent="0.2">
      <c r="A99" s="6">
        <v>94</v>
      </c>
      <c r="B99" s="34">
        <v>68.560799389393409</v>
      </c>
      <c r="C99" s="34">
        <v>165.98145087532714</v>
      </c>
      <c r="D99" s="12">
        <v>44720</v>
      </c>
      <c r="E99" s="12">
        <v>25164</v>
      </c>
      <c r="F99" s="12">
        <v>8</v>
      </c>
      <c r="G99" s="12">
        <f t="shared" si="2"/>
        <v>13107.948243150178</v>
      </c>
      <c r="H99" s="12">
        <f t="shared" si="3"/>
        <v>9646.5009154272302</v>
      </c>
      <c r="L99" s="7"/>
      <c r="N99" s="7"/>
    </row>
    <row r="100" spans="1:14" x14ac:dyDescent="0.2">
      <c r="A100" s="6">
        <v>95</v>
      </c>
      <c r="B100" s="34">
        <v>68.560799389393409</v>
      </c>
      <c r="C100" s="34">
        <v>165.98145087532714</v>
      </c>
      <c r="D100" s="12">
        <v>44720</v>
      </c>
      <c r="E100" s="12">
        <v>25164</v>
      </c>
      <c r="F100" s="12">
        <v>8</v>
      </c>
      <c r="G100" s="12">
        <f t="shared" si="2"/>
        <v>13107.948243150178</v>
      </c>
      <c r="H100" s="12">
        <f t="shared" si="3"/>
        <v>9646.5009154272302</v>
      </c>
      <c r="L100" s="7"/>
      <c r="N100" s="7"/>
    </row>
    <row r="101" spans="1:14" x14ac:dyDescent="0.2">
      <c r="A101" s="6">
        <v>96</v>
      </c>
      <c r="B101" s="34">
        <v>68.560799389393409</v>
      </c>
      <c r="C101" s="34">
        <v>165.98145087532714</v>
      </c>
      <c r="D101" s="12">
        <v>44720</v>
      </c>
      <c r="E101" s="12">
        <v>25164</v>
      </c>
      <c r="F101" s="12">
        <v>8</v>
      </c>
      <c r="G101" s="12">
        <f t="shared" si="2"/>
        <v>13107.948243150178</v>
      </c>
      <c r="H101" s="12">
        <f t="shared" si="3"/>
        <v>9646.5009154272302</v>
      </c>
      <c r="L101" s="7"/>
      <c r="N101" s="7"/>
    </row>
    <row r="102" spans="1:14" x14ac:dyDescent="0.2">
      <c r="A102" s="6">
        <v>97</v>
      </c>
      <c r="B102" s="34">
        <v>68.560799389393409</v>
      </c>
      <c r="C102" s="34">
        <v>165.98145087532714</v>
      </c>
      <c r="D102" s="12">
        <v>44720</v>
      </c>
      <c r="E102" s="12">
        <v>25164</v>
      </c>
      <c r="F102" s="12">
        <v>8</v>
      </c>
      <c r="G102" s="12">
        <f t="shared" si="2"/>
        <v>13107.948243150178</v>
      </c>
      <c r="H102" s="12">
        <f t="shared" si="3"/>
        <v>9646.5009154272302</v>
      </c>
      <c r="L102" s="7"/>
      <c r="N102" s="7"/>
    </row>
    <row r="103" spans="1:14" x14ac:dyDescent="0.2">
      <c r="A103" s="6">
        <v>98</v>
      </c>
      <c r="B103" s="34">
        <v>68.560799389393409</v>
      </c>
      <c r="C103" s="34">
        <v>165.98145087532714</v>
      </c>
      <c r="D103" s="12">
        <v>44720</v>
      </c>
      <c r="E103" s="12">
        <v>25164</v>
      </c>
      <c r="F103" s="12">
        <v>8</v>
      </c>
      <c r="G103" s="12">
        <f t="shared" si="2"/>
        <v>13107.948243150178</v>
      </c>
      <c r="H103" s="12">
        <f t="shared" si="3"/>
        <v>9646.5009154272302</v>
      </c>
      <c r="L103" s="7"/>
      <c r="N103" s="7"/>
    </row>
    <row r="104" spans="1:14" x14ac:dyDescent="0.2">
      <c r="A104" s="6">
        <v>99</v>
      </c>
      <c r="B104" s="34">
        <v>68.560799389393409</v>
      </c>
      <c r="C104" s="34">
        <v>165.98145087532714</v>
      </c>
      <c r="D104" s="12">
        <v>44720</v>
      </c>
      <c r="E104" s="12">
        <v>25164</v>
      </c>
      <c r="F104" s="12">
        <v>8</v>
      </c>
      <c r="G104" s="12">
        <f t="shared" si="2"/>
        <v>13107.948243150178</v>
      </c>
      <c r="H104" s="12">
        <f t="shared" si="3"/>
        <v>9646.5009154272302</v>
      </c>
      <c r="L104" s="7"/>
      <c r="N104" s="7"/>
    </row>
    <row r="105" spans="1:14" x14ac:dyDescent="0.2">
      <c r="A105" s="6">
        <v>100</v>
      </c>
      <c r="B105" s="34">
        <v>68.560799389393409</v>
      </c>
      <c r="C105" s="34">
        <v>165.98145087532714</v>
      </c>
      <c r="D105" s="12">
        <v>44720</v>
      </c>
      <c r="E105" s="12">
        <v>25164</v>
      </c>
      <c r="F105" s="12">
        <v>8</v>
      </c>
      <c r="G105" s="12">
        <f t="shared" si="2"/>
        <v>13107.948243150178</v>
      </c>
      <c r="H105" s="12">
        <f t="shared" si="3"/>
        <v>9646.5009154272302</v>
      </c>
      <c r="L105" s="7"/>
      <c r="N105" s="7"/>
    </row>
    <row r="106" spans="1:14" x14ac:dyDescent="0.2">
      <c r="A106" s="6">
        <v>101</v>
      </c>
      <c r="B106" s="34">
        <v>68.560799389393409</v>
      </c>
      <c r="C106" s="34">
        <v>165.98145087532714</v>
      </c>
      <c r="D106" s="12">
        <v>44720</v>
      </c>
      <c r="E106" s="12">
        <v>25164</v>
      </c>
      <c r="F106" s="12">
        <v>8</v>
      </c>
      <c r="G106" s="12">
        <f t="shared" si="2"/>
        <v>13107.948243150178</v>
      </c>
      <c r="H106" s="12">
        <f t="shared" si="3"/>
        <v>9646.5009154272302</v>
      </c>
      <c r="L106" s="7"/>
      <c r="N106" s="7"/>
    </row>
    <row r="107" spans="1:14" x14ac:dyDescent="0.2">
      <c r="A107" s="6">
        <v>102</v>
      </c>
      <c r="B107" s="34">
        <v>68.560799389393409</v>
      </c>
      <c r="C107" s="34">
        <v>165.98145087532714</v>
      </c>
      <c r="D107" s="12">
        <v>44720</v>
      </c>
      <c r="E107" s="12">
        <v>25164</v>
      </c>
      <c r="F107" s="12">
        <v>8</v>
      </c>
      <c r="G107" s="12">
        <f t="shared" si="2"/>
        <v>13107.948243150178</v>
      </c>
      <c r="H107" s="12">
        <f t="shared" si="3"/>
        <v>9646.5009154272302</v>
      </c>
      <c r="L107" s="7"/>
      <c r="N107" s="7"/>
    </row>
    <row r="108" spans="1:14" x14ac:dyDescent="0.2">
      <c r="A108" s="6">
        <v>103</v>
      </c>
      <c r="B108" s="34">
        <v>68.560799389393409</v>
      </c>
      <c r="C108" s="34">
        <v>165.98145087532714</v>
      </c>
      <c r="D108" s="12">
        <v>44720</v>
      </c>
      <c r="E108" s="12">
        <v>25164</v>
      </c>
      <c r="F108" s="12">
        <v>8</v>
      </c>
      <c r="G108" s="12">
        <f t="shared" si="2"/>
        <v>13107.948243150178</v>
      </c>
      <c r="H108" s="12">
        <f t="shared" si="3"/>
        <v>9646.5009154272302</v>
      </c>
      <c r="L108" s="7"/>
      <c r="N108" s="7"/>
    </row>
    <row r="109" spans="1:14" x14ac:dyDescent="0.2">
      <c r="A109" s="6">
        <v>104</v>
      </c>
      <c r="B109" s="34">
        <v>68.560799389393409</v>
      </c>
      <c r="C109" s="34">
        <v>165.98145087532714</v>
      </c>
      <c r="D109" s="12">
        <v>44720</v>
      </c>
      <c r="E109" s="12">
        <v>25164</v>
      </c>
      <c r="F109" s="12">
        <v>8</v>
      </c>
      <c r="G109" s="12">
        <f t="shared" si="2"/>
        <v>13107.948243150178</v>
      </c>
      <c r="H109" s="12">
        <f t="shared" si="3"/>
        <v>9646.5009154272302</v>
      </c>
      <c r="L109" s="7"/>
      <c r="N109" s="7"/>
    </row>
    <row r="110" spans="1:14" x14ac:dyDescent="0.2">
      <c r="A110" s="6">
        <v>105</v>
      </c>
      <c r="B110" s="34">
        <v>68.560799389393409</v>
      </c>
      <c r="C110" s="34">
        <v>165.98145087532714</v>
      </c>
      <c r="D110" s="12">
        <v>44720</v>
      </c>
      <c r="E110" s="12">
        <v>25164</v>
      </c>
      <c r="F110" s="12">
        <v>8</v>
      </c>
      <c r="G110" s="12">
        <f t="shared" si="2"/>
        <v>13107.948243150178</v>
      </c>
      <c r="H110" s="12">
        <f t="shared" si="3"/>
        <v>9646.5009154272302</v>
      </c>
      <c r="L110" s="7"/>
      <c r="N110" s="7"/>
    </row>
    <row r="111" spans="1:14" x14ac:dyDescent="0.2">
      <c r="A111" s="6">
        <v>106</v>
      </c>
      <c r="B111" s="34">
        <v>68.560799389393409</v>
      </c>
      <c r="C111" s="34">
        <v>165.98145087532714</v>
      </c>
      <c r="D111" s="12">
        <v>44720</v>
      </c>
      <c r="E111" s="12">
        <v>25164</v>
      </c>
      <c r="F111" s="12">
        <v>8</v>
      </c>
      <c r="G111" s="12">
        <f t="shared" si="2"/>
        <v>13107.948243150178</v>
      </c>
      <c r="H111" s="12">
        <f t="shared" si="3"/>
        <v>9646.5009154272302</v>
      </c>
      <c r="L111" s="7"/>
      <c r="N111" s="7"/>
    </row>
    <row r="112" spans="1:14" x14ac:dyDescent="0.2">
      <c r="A112" s="6">
        <v>107</v>
      </c>
      <c r="B112" s="34">
        <v>68.560799389393409</v>
      </c>
      <c r="C112" s="34">
        <v>165.98145087532714</v>
      </c>
      <c r="D112" s="12">
        <v>44720</v>
      </c>
      <c r="E112" s="12">
        <v>25164</v>
      </c>
      <c r="F112" s="12">
        <v>8</v>
      </c>
      <c r="G112" s="12">
        <f t="shared" si="2"/>
        <v>13107.948243150178</v>
      </c>
      <c r="H112" s="12">
        <f t="shared" si="3"/>
        <v>9646.5009154272302</v>
      </c>
      <c r="L112" s="7"/>
      <c r="N112" s="7"/>
    </row>
    <row r="113" spans="1:14" x14ac:dyDescent="0.2">
      <c r="A113" s="6">
        <v>108</v>
      </c>
      <c r="B113" s="34">
        <v>68.560799389393409</v>
      </c>
      <c r="C113" s="34">
        <v>165.98145087532714</v>
      </c>
      <c r="D113" s="12">
        <v>44720</v>
      </c>
      <c r="E113" s="12">
        <v>25164</v>
      </c>
      <c r="F113" s="12">
        <v>8</v>
      </c>
      <c r="G113" s="12">
        <f t="shared" si="2"/>
        <v>13107.948243150178</v>
      </c>
      <c r="H113" s="12">
        <f t="shared" si="3"/>
        <v>9646.5009154272302</v>
      </c>
      <c r="L113" s="7"/>
      <c r="N113" s="7"/>
    </row>
    <row r="114" spans="1:14" x14ac:dyDescent="0.2">
      <c r="A114" s="6">
        <v>109</v>
      </c>
      <c r="B114" s="34">
        <v>68.560799389393409</v>
      </c>
      <c r="C114" s="34">
        <v>165.98145087532714</v>
      </c>
      <c r="D114" s="12">
        <v>44720</v>
      </c>
      <c r="E114" s="12">
        <v>25164</v>
      </c>
      <c r="F114" s="12">
        <v>8</v>
      </c>
      <c r="G114" s="12">
        <f t="shared" si="2"/>
        <v>13107.948243150178</v>
      </c>
      <c r="H114" s="12">
        <f t="shared" si="3"/>
        <v>9646.5009154272302</v>
      </c>
      <c r="L114" s="7"/>
      <c r="N114" s="7"/>
    </row>
    <row r="115" spans="1:14" x14ac:dyDescent="0.2">
      <c r="A115" s="6">
        <v>110</v>
      </c>
      <c r="B115" s="34">
        <v>68.560799389393409</v>
      </c>
      <c r="C115" s="34">
        <v>165.98145087532714</v>
      </c>
      <c r="D115" s="12">
        <v>44720</v>
      </c>
      <c r="E115" s="12">
        <v>25164</v>
      </c>
      <c r="F115" s="12">
        <v>8</v>
      </c>
      <c r="G115" s="12">
        <f t="shared" si="2"/>
        <v>13107.948243150178</v>
      </c>
      <c r="H115" s="12">
        <f t="shared" si="3"/>
        <v>9646.5009154272302</v>
      </c>
      <c r="L115" s="7"/>
      <c r="N115" s="7"/>
    </row>
    <row r="116" spans="1:14" x14ac:dyDescent="0.2">
      <c r="A116" s="6">
        <v>111</v>
      </c>
      <c r="B116" s="34">
        <v>68.560799389393409</v>
      </c>
      <c r="C116" s="34">
        <v>165.98145087532714</v>
      </c>
      <c r="D116" s="12">
        <v>44720</v>
      </c>
      <c r="E116" s="12">
        <v>25164</v>
      </c>
      <c r="F116" s="12">
        <v>8</v>
      </c>
      <c r="G116" s="12">
        <f t="shared" si="2"/>
        <v>13107.948243150178</v>
      </c>
      <c r="H116" s="12">
        <f t="shared" si="3"/>
        <v>9646.5009154272302</v>
      </c>
      <c r="L116" s="7"/>
      <c r="N116" s="7"/>
    </row>
    <row r="117" spans="1:14" x14ac:dyDescent="0.2">
      <c r="A117" s="6">
        <v>112</v>
      </c>
      <c r="B117" s="34">
        <v>68.560799389393409</v>
      </c>
      <c r="C117" s="34">
        <v>165.98145087532714</v>
      </c>
      <c r="D117" s="12">
        <v>44720</v>
      </c>
      <c r="E117" s="12">
        <v>25164</v>
      </c>
      <c r="F117" s="12">
        <v>8</v>
      </c>
      <c r="G117" s="12">
        <f t="shared" si="2"/>
        <v>13107.948243150178</v>
      </c>
      <c r="H117" s="12">
        <f t="shared" si="3"/>
        <v>9646.5009154272302</v>
      </c>
      <c r="L117" s="7"/>
      <c r="N117" s="7"/>
    </row>
    <row r="118" spans="1:14" x14ac:dyDescent="0.2">
      <c r="A118" s="6">
        <v>113</v>
      </c>
      <c r="B118" s="34">
        <v>68.560799389393409</v>
      </c>
      <c r="C118" s="34">
        <v>165.98145087532714</v>
      </c>
      <c r="D118" s="12">
        <v>44720</v>
      </c>
      <c r="E118" s="12">
        <v>25164</v>
      </c>
      <c r="F118" s="12">
        <v>8</v>
      </c>
      <c r="G118" s="12">
        <f t="shared" si="2"/>
        <v>13107.948243150178</v>
      </c>
      <c r="H118" s="12">
        <f t="shared" si="3"/>
        <v>9646.5009154272302</v>
      </c>
      <c r="L118" s="7"/>
      <c r="N118" s="7"/>
    </row>
    <row r="119" spans="1:14" x14ac:dyDescent="0.2">
      <c r="A119" s="6">
        <v>114</v>
      </c>
      <c r="B119" s="34">
        <v>68.560799389393409</v>
      </c>
      <c r="C119" s="34">
        <v>165.98145087532714</v>
      </c>
      <c r="D119" s="12">
        <v>44720</v>
      </c>
      <c r="E119" s="12">
        <v>25164</v>
      </c>
      <c r="F119" s="12">
        <v>8</v>
      </c>
      <c r="G119" s="12">
        <f t="shared" si="2"/>
        <v>13107.948243150178</v>
      </c>
      <c r="H119" s="12">
        <f t="shared" si="3"/>
        <v>9646.5009154272302</v>
      </c>
      <c r="L119" s="7"/>
      <c r="N119" s="7"/>
    </row>
    <row r="120" spans="1:14" x14ac:dyDescent="0.2">
      <c r="A120" s="6">
        <v>115</v>
      </c>
      <c r="B120" s="34">
        <v>68.560799389393409</v>
      </c>
      <c r="C120" s="34">
        <v>165.98145087532714</v>
      </c>
      <c r="D120" s="12">
        <v>44720</v>
      </c>
      <c r="E120" s="12">
        <v>25164</v>
      </c>
      <c r="F120" s="12">
        <v>8</v>
      </c>
      <c r="G120" s="12">
        <f t="shared" si="2"/>
        <v>13107.948243150178</v>
      </c>
      <c r="H120" s="12">
        <f t="shared" si="3"/>
        <v>9646.5009154272302</v>
      </c>
      <c r="L120" s="7"/>
      <c r="N120" s="7"/>
    </row>
    <row r="121" spans="1:14" x14ac:dyDescent="0.2">
      <c r="A121" s="6">
        <v>116</v>
      </c>
      <c r="B121" s="34">
        <v>68.560799389393409</v>
      </c>
      <c r="C121" s="34">
        <v>165.98145087532714</v>
      </c>
      <c r="D121" s="12">
        <v>44720</v>
      </c>
      <c r="E121" s="12">
        <v>25164</v>
      </c>
      <c r="F121" s="12">
        <v>8</v>
      </c>
      <c r="G121" s="12">
        <f t="shared" si="2"/>
        <v>13107.948243150178</v>
      </c>
      <c r="H121" s="12">
        <f t="shared" si="3"/>
        <v>9646.5009154272302</v>
      </c>
      <c r="L121" s="7"/>
      <c r="N121" s="7"/>
    </row>
    <row r="122" spans="1:14" x14ac:dyDescent="0.2">
      <c r="A122" s="6">
        <v>117</v>
      </c>
      <c r="B122" s="34">
        <v>68.560799389393409</v>
      </c>
      <c r="C122" s="34">
        <v>165.98145087532714</v>
      </c>
      <c r="D122" s="12">
        <v>44720</v>
      </c>
      <c r="E122" s="12">
        <v>25164</v>
      </c>
      <c r="F122" s="12">
        <v>8</v>
      </c>
      <c r="G122" s="12">
        <f t="shared" si="2"/>
        <v>13107.948243150178</v>
      </c>
      <c r="H122" s="12">
        <f t="shared" si="3"/>
        <v>9646.5009154272302</v>
      </c>
      <c r="L122" s="7"/>
      <c r="N122" s="7"/>
    </row>
    <row r="123" spans="1:14" x14ac:dyDescent="0.2">
      <c r="A123" s="6">
        <v>118</v>
      </c>
      <c r="B123" s="34">
        <v>68.560799389393409</v>
      </c>
      <c r="C123" s="34">
        <v>165.98145087532714</v>
      </c>
      <c r="D123" s="12">
        <v>44720</v>
      </c>
      <c r="E123" s="12">
        <v>25164</v>
      </c>
      <c r="F123" s="12">
        <v>8</v>
      </c>
      <c r="G123" s="12">
        <f t="shared" si="2"/>
        <v>13107.948243150178</v>
      </c>
      <c r="H123" s="12">
        <f t="shared" si="3"/>
        <v>9646.5009154272302</v>
      </c>
      <c r="L123" s="7"/>
      <c r="N123" s="7"/>
    </row>
    <row r="124" spans="1:14" x14ac:dyDescent="0.2">
      <c r="A124" s="6">
        <v>119</v>
      </c>
      <c r="B124" s="34">
        <v>68.560799389393409</v>
      </c>
      <c r="C124" s="34">
        <v>165.98145087532714</v>
      </c>
      <c r="D124" s="12">
        <v>44720</v>
      </c>
      <c r="E124" s="12">
        <v>25164</v>
      </c>
      <c r="F124" s="12">
        <v>8</v>
      </c>
      <c r="G124" s="12">
        <f t="shared" si="2"/>
        <v>13107.948243150178</v>
      </c>
      <c r="H124" s="12">
        <f t="shared" si="3"/>
        <v>9646.5009154272302</v>
      </c>
      <c r="L124" s="7"/>
      <c r="N124" s="7"/>
    </row>
    <row r="125" spans="1:14" x14ac:dyDescent="0.2">
      <c r="A125" s="6">
        <v>120</v>
      </c>
      <c r="B125" s="34">
        <v>68.560799389393409</v>
      </c>
      <c r="C125" s="34">
        <v>165.98145087532714</v>
      </c>
      <c r="D125" s="12">
        <v>44720</v>
      </c>
      <c r="E125" s="12">
        <v>25164</v>
      </c>
      <c r="F125" s="12">
        <v>8</v>
      </c>
      <c r="G125" s="12">
        <f t="shared" si="2"/>
        <v>13107.948243150178</v>
      </c>
      <c r="H125" s="12">
        <f t="shared" si="3"/>
        <v>9646.5009154272302</v>
      </c>
      <c r="L125" s="7"/>
      <c r="N125" s="7"/>
    </row>
    <row r="126" spans="1:14" x14ac:dyDescent="0.2">
      <c r="A126" s="6">
        <v>121</v>
      </c>
      <c r="B126" s="34">
        <v>68.560799389393409</v>
      </c>
      <c r="C126" s="34">
        <v>165.98145087532714</v>
      </c>
      <c r="D126" s="12">
        <v>44720</v>
      </c>
      <c r="E126" s="12">
        <v>25164</v>
      </c>
      <c r="F126" s="12">
        <v>8</v>
      </c>
      <c r="G126" s="12">
        <f t="shared" si="2"/>
        <v>13107.948243150178</v>
      </c>
      <c r="H126" s="12">
        <f t="shared" si="3"/>
        <v>9646.5009154272302</v>
      </c>
      <c r="L126" s="7"/>
      <c r="N126" s="7"/>
    </row>
    <row r="127" spans="1:14" x14ac:dyDescent="0.2">
      <c r="A127" s="6">
        <v>122</v>
      </c>
      <c r="B127" s="34">
        <v>68.560799389393409</v>
      </c>
      <c r="C127" s="34">
        <v>165.98145087532714</v>
      </c>
      <c r="D127" s="12">
        <v>44720</v>
      </c>
      <c r="E127" s="12">
        <v>25164</v>
      </c>
      <c r="F127" s="12">
        <v>8</v>
      </c>
      <c r="G127" s="12">
        <f t="shared" si="2"/>
        <v>13107.948243150178</v>
      </c>
      <c r="H127" s="12">
        <f t="shared" si="3"/>
        <v>9646.5009154272302</v>
      </c>
      <c r="L127" s="7"/>
      <c r="N127" s="7"/>
    </row>
    <row r="128" spans="1:14" x14ac:dyDescent="0.2">
      <c r="A128" s="6">
        <v>123</v>
      </c>
      <c r="B128" s="34">
        <v>68.560799389393409</v>
      </c>
      <c r="C128" s="34">
        <v>165.98145087532714</v>
      </c>
      <c r="D128" s="12">
        <v>44720</v>
      </c>
      <c r="E128" s="12">
        <v>25164</v>
      </c>
      <c r="F128" s="12">
        <v>8</v>
      </c>
      <c r="G128" s="12">
        <f t="shared" si="2"/>
        <v>13107.948243150178</v>
      </c>
      <c r="H128" s="12">
        <f t="shared" si="3"/>
        <v>9646.5009154272302</v>
      </c>
      <c r="L128" s="7"/>
      <c r="N128" s="7"/>
    </row>
    <row r="129" spans="1:14" x14ac:dyDescent="0.2">
      <c r="A129" s="6">
        <v>124</v>
      </c>
      <c r="B129" s="34">
        <v>68.560799389393409</v>
      </c>
      <c r="C129" s="34">
        <v>165.98145087532714</v>
      </c>
      <c r="D129" s="12">
        <v>44720</v>
      </c>
      <c r="E129" s="12">
        <v>25164</v>
      </c>
      <c r="F129" s="12">
        <v>8</v>
      </c>
      <c r="G129" s="12">
        <f t="shared" si="2"/>
        <v>13107.948243150178</v>
      </c>
      <c r="H129" s="12">
        <f t="shared" si="3"/>
        <v>9646.5009154272302</v>
      </c>
      <c r="L129" s="7"/>
      <c r="N129" s="7"/>
    </row>
    <row r="130" spans="1:14" x14ac:dyDescent="0.2">
      <c r="A130" s="6">
        <v>125</v>
      </c>
      <c r="B130" s="34">
        <v>68.560799389393409</v>
      </c>
      <c r="C130" s="34">
        <v>165.98145087532714</v>
      </c>
      <c r="D130" s="12">
        <v>44720</v>
      </c>
      <c r="E130" s="12">
        <v>25164</v>
      </c>
      <c r="F130" s="12">
        <v>8</v>
      </c>
      <c r="G130" s="12">
        <f t="shared" si="2"/>
        <v>13107.948243150178</v>
      </c>
      <c r="H130" s="12">
        <f t="shared" si="3"/>
        <v>9646.5009154272302</v>
      </c>
      <c r="L130" s="7"/>
      <c r="N130" s="7"/>
    </row>
    <row r="131" spans="1:14" x14ac:dyDescent="0.2">
      <c r="A131" s="6">
        <v>126</v>
      </c>
      <c r="B131" s="34">
        <v>68.560799389393409</v>
      </c>
      <c r="C131" s="34">
        <v>165.98145087532714</v>
      </c>
      <c r="D131" s="12">
        <v>44720</v>
      </c>
      <c r="E131" s="12">
        <v>25164</v>
      </c>
      <c r="F131" s="12">
        <v>8</v>
      </c>
      <c r="G131" s="12">
        <f t="shared" si="2"/>
        <v>13107.948243150178</v>
      </c>
      <c r="H131" s="12">
        <f t="shared" si="3"/>
        <v>9646.5009154272302</v>
      </c>
      <c r="L131" s="7"/>
      <c r="N131" s="7"/>
    </row>
    <row r="132" spans="1:14" x14ac:dyDescent="0.2">
      <c r="A132" s="6">
        <v>127</v>
      </c>
      <c r="B132" s="34">
        <v>68.560799389393409</v>
      </c>
      <c r="C132" s="34">
        <v>165.98145087532714</v>
      </c>
      <c r="D132" s="12">
        <v>44720</v>
      </c>
      <c r="E132" s="12">
        <v>25164</v>
      </c>
      <c r="F132" s="12">
        <v>8</v>
      </c>
      <c r="G132" s="12">
        <f t="shared" si="2"/>
        <v>13107.948243150178</v>
      </c>
      <c r="H132" s="12">
        <f t="shared" si="3"/>
        <v>9646.5009154272302</v>
      </c>
      <c r="L132" s="7"/>
      <c r="N132" s="7"/>
    </row>
    <row r="133" spans="1:14" x14ac:dyDescent="0.2">
      <c r="A133" s="6">
        <v>128</v>
      </c>
      <c r="B133" s="34">
        <v>68.560799389393409</v>
      </c>
      <c r="C133" s="34">
        <v>165.98145087532714</v>
      </c>
      <c r="D133" s="12">
        <v>44720</v>
      </c>
      <c r="E133" s="12">
        <v>25164</v>
      </c>
      <c r="F133" s="12">
        <v>8</v>
      </c>
      <c r="G133" s="12">
        <f t="shared" si="2"/>
        <v>13107.948243150178</v>
      </c>
      <c r="H133" s="12">
        <f t="shared" si="3"/>
        <v>9646.5009154272302</v>
      </c>
      <c r="L133" s="7"/>
      <c r="N133" s="7"/>
    </row>
    <row r="134" spans="1:14" x14ac:dyDescent="0.2">
      <c r="A134" s="6">
        <v>129</v>
      </c>
      <c r="B134" s="34">
        <v>68.560799389393409</v>
      </c>
      <c r="C134" s="34">
        <v>165.98145087532714</v>
      </c>
      <c r="D134" s="12">
        <v>44720</v>
      </c>
      <c r="E134" s="12">
        <v>25164</v>
      </c>
      <c r="F134" s="12">
        <v>8</v>
      </c>
      <c r="G134" s="12">
        <f t="shared" ref="G134:G197" si="4">12*1.358*(1/$B134*$D$6+1/$C134*$E$6)+$F$6</f>
        <v>13107.948243150178</v>
      </c>
      <c r="H134" s="12">
        <f t="shared" si="3"/>
        <v>9646.5009154272302</v>
      </c>
      <c r="L134" s="7"/>
      <c r="N134" s="7"/>
    </row>
    <row r="135" spans="1:14" x14ac:dyDescent="0.2">
      <c r="A135" s="6">
        <v>130</v>
      </c>
      <c r="B135" s="34">
        <v>68.560799389393409</v>
      </c>
      <c r="C135" s="34">
        <v>165.98145087532714</v>
      </c>
      <c r="D135" s="12">
        <v>44720</v>
      </c>
      <c r="E135" s="12">
        <v>25164</v>
      </c>
      <c r="F135" s="12">
        <v>8</v>
      </c>
      <c r="G135" s="12">
        <f t="shared" si="4"/>
        <v>13107.948243150178</v>
      </c>
      <c r="H135" s="12">
        <f t="shared" ref="H135:H198" si="5">12*(1/$B135*$D$6+1/$C135*$E$6)</f>
        <v>9646.5009154272302</v>
      </c>
      <c r="L135" s="7"/>
      <c r="N135" s="7"/>
    </row>
    <row r="136" spans="1:14" x14ac:dyDescent="0.2">
      <c r="A136" s="6">
        <v>131</v>
      </c>
      <c r="B136" s="34">
        <v>68.560799389393409</v>
      </c>
      <c r="C136" s="34">
        <v>165.98145087532714</v>
      </c>
      <c r="D136" s="12">
        <v>44720</v>
      </c>
      <c r="E136" s="12">
        <v>25164</v>
      </c>
      <c r="F136" s="12">
        <v>8</v>
      </c>
      <c r="G136" s="12">
        <f t="shared" si="4"/>
        <v>13107.948243150178</v>
      </c>
      <c r="H136" s="12">
        <f t="shared" si="5"/>
        <v>9646.5009154272302</v>
      </c>
      <c r="L136" s="7"/>
      <c r="N136" s="7"/>
    </row>
    <row r="137" spans="1:14" x14ac:dyDescent="0.2">
      <c r="A137" s="6">
        <v>132</v>
      </c>
      <c r="B137" s="34">
        <v>68.560799389393409</v>
      </c>
      <c r="C137" s="34">
        <v>165.98145087532714</v>
      </c>
      <c r="D137" s="12">
        <v>44720</v>
      </c>
      <c r="E137" s="12">
        <v>25164</v>
      </c>
      <c r="F137" s="12">
        <v>8</v>
      </c>
      <c r="G137" s="12">
        <f t="shared" si="4"/>
        <v>13107.948243150178</v>
      </c>
      <c r="H137" s="12">
        <f t="shared" si="5"/>
        <v>9646.5009154272302</v>
      </c>
      <c r="L137" s="7"/>
      <c r="N137" s="7"/>
    </row>
    <row r="138" spans="1:14" x14ac:dyDescent="0.2">
      <c r="A138" s="6">
        <v>133</v>
      </c>
      <c r="B138" s="34">
        <v>68.560799389393409</v>
      </c>
      <c r="C138" s="34">
        <v>165.98145087532714</v>
      </c>
      <c r="D138" s="12">
        <v>44720</v>
      </c>
      <c r="E138" s="12">
        <v>25164</v>
      </c>
      <c r="F138" s="12">
        <v>8</v>
      </c>
      <c r="G138" s="12">
        <f t="shared" si="4"/>
        <v>13107.948243150178</v>
      </c>
      <c r="H138" s="12">
        <f t="shared" si="5"/>
        <v>9646.5009154272302</v>
      </c>
      <c r="L138" s="7"/>
      <c r="N138" s="7"/>
    </row>
    <row r="139" spans="1:14" x14ac:dyDescent="0.2">
      <c r="A139" s="6">
        <v>134</v>
      </c>
      <c r="B139" s="34">
        <v>68.560799389393409</v>
      </c>
      <c r="C139" s="34">
        <v>165.98145087532714</v>
      </c>
      <c r="D139" s="12">
        <v>44720</v>
      </c>
      <c r="E139" s="12">
        <v>25164</v>
      </c>
      <c r="F139" s="12">
        <v>8</v>
      </c>
      <c r="G139" s="12">
        <f t="shared" si="4"/>
        <v>13107.948243150178</v>
      </c>
      <c r="H139" s="12">
        <f t="shared" si="5"/>
        <v>9646.5009154272302</v>
      </c>
      <c r="L139" s="7"/>
      <c r="N139" s="7"/>
    </row>
    <row r="140" spans="1:14" x14ac:dyDescent="0.2">
      <c r="A140" s="6">
        <v>135</v>
      </c>
      <c r="B140" s="34">
        <v>68.560799389393409</v>
      </c>
      <c r="C140" s="34">
        <v>165.98145087532714</v>
      </c>
      <c r="D140" s="12">
        <v>44720</v>
      </c>
      <c r="E140" s="12">
        <v>25164</v>
      </c>
      <c r="F140" s="12">
        <v>8</v>
      </c>
      <c r="G140" s="12">
        <f t="shared" si="4"/>
        <v>13107.948243150178</v>
      </c>
      <c r="H140" s="12">
        <f t="shared" si="5"/>
        <v>9646.5009154272302</v>
      </c>
      <c r="L140" s="7"/>
      <c r="N140" s="7"/>
    </row>
    <row r="141" spans="1:14" x14ac:dyDescent="0.2">
      <c r="A141" s="6">
        <v>136</v>
      </c>
      <c r="B141" s="34">
        <v>68.560799389393409</v>
      </c>
      <c r="C141" s="34">
        <v>165.98145087532714</v>
      </c>
      <c r="D141" s="12">
        <v>44720</v>
      </c>
      <c r="E141" s="12">
        <v>25164</v>
      </c>
      <c r="F141" s="12">
        <v>8</v>
      </c>
      <c r="G141" s="12">
        <f t="shared" si="4"/>
        <v>13107.948243150178</v>
      </c>
      <c r="H141" s="12">
        <f t="shared" si="5"/>
        <v>9646.5009154272302</v>
      </c>
      <c r="L141" s="7"/>
      <c r="N141" s="7"/>
    </row>
    <row r="142" spans="1:14" x14ac:dyDescent="0.2">
      <c r="A142" s="6">
        <v>137</v>
      </c>
      <c r="B142" s="34">
        <v>68.560799389393409</v>
      </c>
      <c r="C142" s="34">
        <v>165.98145087532714</v>
      </c>
      <c r="D142" s="12">
        <v>44720</v>
      </c>
      <c r="E142" s="12">
        <v>25164</v>
      </c>
      <c r="F142" s="12">
        <v>8</v>
      </c>
      <c r="G142" s="12">
        <f t="shared" si="4"/>
        <v>13107.948243150178</v>
      </c>
      <c r="H142" s="12">
        <f t="shared" si="5"/>
        <v>9646.5009154272302</v>
      </c>
      <c r="L142" s="7"/>
      <c r="N142" s="7"/>
    </row>
    <row r="143" spans="1:14" x14ac:dyDescent="0.2">
      <c r="A143" s="6">
        <v>138</v>
      </c>
      <c r="B143" s="34">
        <v>68.560799389393409</v>
      </c>
      <c r="C143" s="34">
        <v>165.98145087532714</v>
      </c>
      <c r="D143" s="12">
        <v>44720</v>
      </c>
      <c r="E143" s="12">
        <v>25164</v>
      </c>
      <c r="F143" s="12">
        <v>8</v>
      </c>
      <c r="G143" s="12">
        <f t="shared" si="4"/>
        <v>13107.948243150178</v>
      </c>
      <c r="H143" s="12">
        <f t="shared" si="5"/>
        <v>9646.5009154272302</v>
      </c>
      <c r="L143" s="7"/>
      <c r="N143" s="7"/>
    </row>
    <row r="144" spans="1:14" x14ac:dyDescent="0.2">
      <c r="A144" s="6">
        <v>139</v>
      </c>
      <c r="B144" s="34">
        <v>68.560799389393409</v>
      </c>
      <c r="C144" s="34">
        <v>165.98145087532714</v>
      </c>
      <c r="D144" s="12">
        <v>44720</v>
      </c>
      <c r="E144" s="12">
        <v>25164</v>
      </c>
      <c r="F144" s="12">
        <v>8</v>
      </c>
      <c r="G144" s="12">
        <f t="shared" si="4"/>
        <v>13107.948243150178</v>
      </c>
      <c r="H144" s="12">
        <f t="shared" si="5"/>
        <v>9646.5009154272302</v>
      </c>
      <c r="L144" s="7"/>
      <c r="N144" s="7"/>
    </row>
    <row r="145" spans="1:14" x14ac:dyDescent="0.2">
      <c r="A145" s="6">
        <v>140</v>
      </c>
      <c r="B145" s="34">
        <v>68.560799389393409</v>
      </c>
      <c r="C145" s="34">
        <v>165.98145087532714</v>
      </c>
      <c r="D145" s="12">
        <v>44720</v>
      </c>
      <c r="E145" s="12">
        <v>25164</v>
      </c>
      <c r="F145" s="12">
        <v>8</v>
      </c>
      <c r="G145" s="12">
        <f t="shared" si="4"/>
        <v>13107.948243150178</v>
      </c>
      <c r="H145" s="12">
        <f t="shared" si="5"/>
        <v>9646.5009154272302</v>
      </c>
      <c r="L145" s="7"/>
      <c r="N145" s="7"/>
    </row>
    <row r="146" spans="1:14" x14ac:dyDescent="0.2">
      <c r="A146" s="6">
        <v>141</v>
      </c>
      <c r="B146" s="34">
        <v>68.560799389393409</v>
      </c>
      <c r="C146" s="34">
        <v>165.98145087532714</v>
      </c>
      <c r="D146" s="12">
        <v>44720</v>
      </c>
      <c r="E146" s="12">
        <v>25164</v>
      </c>
      <c r="F146" s="12">
        <v>8</v>
      </c>
      <c r="G146" s="12">
        <f t="shared" si="4"/>
        <v>13107.948243150178</v>
      </c>
      <c r="H146" s="12">
        <f t="shared" si="5"/>
        <v>9646.5009154272302</v>
      </c>
      <c r="L146" s="7"/>
      <c r="N146" s="7"/>
    </row>
    <row r="147" spans="1:14" x14ac:dyDescent="0.2">
      <c r="A147" s="6">
        <v>142</v>
      </c>
      <c r="B147" s="34">
        <v>68.560799389393409</v>
      </c>
      <c r="C147" s="34">
        <v>165.98145087532714</v>
      </c>
      <c r="D147" s="12">
        <v>44720</v>
      </c>
      <c r="E147" s="12">
        <v>25164</v>
      </c>
      <c r="F147" s="12">
        <v>8</v>
      </c>
      <c r="G147" s="12">
        <f t="shared" si="4"/>
        <v>13107.948243150178</v>
      </c>
      <c r="H147" s="12">
        <f t="shared" si="5"/>
        <v>9646.5009154272302</v>
      </c>
      <c r="L147" s="7"/>
      <c r="N147" s="7"/>
    </row>
    <row r="148" spans="1:14" x14ac:dyDescent="0.2">
      <c r="A148" s="6">
        <v>143</v>
      </c>
      <c r="B148" s="34">
        <v>68.560799389393409</v>
      </c>
      <c r="C148" s="34">
        <v>165.98145087532714</v>
      </c>
      <c r="D148" s="12">
        <v>44720</v>
      </c>
      <c r="E148" s="12">
        <v>25164</v>
      </c>
      <c r="F148" s="12">
        <v>8</v>
      </c>
      <c r="G148" s="12">
        <f t="shared" si="4"/>
        <v>13107.948243150178</v>
      </c>
      <c r="H148" s="12">
        <f t="shared" si="5"/>
        <v>9646.5009154272302</v>
      </c>
      <c r="L148" s="7"/>
      <c r="N148" s="7"/>
    </row>
    <row r="149" spans="1:14" x14ac:dyDescent="0.2">
      <c r="A149" s="6">
        <v>144</v>
      </c>
      <c r="B149" s="34">
        <v>68.560799389393409</v>
      </c>
      <c r="C149" s="34">
        <v>165.98145087532714</v>
      </c>
      <c r="D149" s="12">
        <v>44720</v>
      </c>
      <c r="E149" s="12">
        <v>25164</v>
      </c>
      <c r="F149" s="12">
        <v>8</v>
      </c>
      <c r="G149" s="12">
        <f t="shared" si="4"/>
        <v>13107.948243150178</v>
      </c>
      <c r="H149" s="12">
        <f t="shared" si="5"/>
        <v>9646.5009154272302</v>
      </c>
      <c r="L149" s="7"/>
      <c r="N149" s="7"/>
    </row>
    <row r="150" spans="1:14" x14ac:dyDescent="0.2">
      <c r="A150" s="6">
        <v>145</v>
      </c>
      <c r="B150" s="34">
        <v>68.560799389393409</v>
      </c>
      <c r="C150" s="34">
        <v>165.98145087532714</v>
      </c>
      <c r="D150" s="12">
        <v>44720</v>
      </c>
      <c r="E150" s="12">
        <v>25164</v>
      </c>
      <c r="F150" s="12">
        <v>8</v>
      </c>
      <c r="G150" s="12">
        <f t="shared" si="4"/>
        <v>13107.948243150178</v>
      </c>
      <c r="H150" s="12">
        <f t="shared" si="5"/>
        <v>9646.5009154272302</v>
      </c>
      <c r="L150" s="7"/>
      <c r="N150" s="7"/>
    </row>
    <row r="151" spans="1:14" x14ac:dyDescent="0.2">
      <c r="A151" s="6">
        <v>146</v>
      </c>
      <c r="B151" s="34">
        <v>68.560799389393409</v>
      </c>
      <c r="C151" s="34">
        <v>165.98145087532714</v>
      </c>
      <c r="D151" s="12">
        <v>44720</v>
      </c>
      <c r="E151" s="12">
        <v>25164</v>
      </c>
      <c r="F151" s="12">
        <v>8</v>
      </c>
      <c r="G151" s="12">
        <f t="shared" si="4"/>
        <v>13107.948243150178</v>
      </c>
      <c r="H151" s="12">
        <f t="shared" si="5"/>
        <v>9646.5009154272302</v>
      </c>
      <c r="L151" s="7"/>
      <c r="N151" s="7"/>
    </row>
    <row r="152" spans="1:14" x14ac:dyDescent="0.2">
      <c r="A152" s="6">
        <v>147</v>
      </c>
      <c r="B152" s="34">
        <v>68.560799389393409</v>
      </c>
      <c r="C152" s="34">
        <v>165.98145087532714</v>
      </c>
      <c r="D152" s="12">
        <v>44720</v>
      </c>
      <c r="E152" s="12">
        <v>25164</v>
      </c>
      <c r="F152" s="12">
        <v>8</v>
      </c>
      <c r="G152" s="12">
        <f t="shared" si="4"/>
        <v>13107.948243150178</v>
      </c>
      <c r="H152" s="12">
        <f t="shared" si="5"/>
        <v>9646.5009154272302</v>
      </c>
      <c r="L152" s="7"/>
      <c r="N152" s="7"/>
    </row>
    <row r="153" spans="1:14" x14ac:dyDescent="0.2">
      <c r="A153" s="6">
        <v>148</v>
      </c>
      <c r="B153" s="34">
        <v>68.560799389393409</v>
      </c>
      <c r="C153" s="34">
        <v>165.98145087532714</v>
      </c>
      <c r="D153" s="12">
        <v>44720</v>
      </c>
      <c r="E153" s="12">
        <v>25164</v>
      </c>
      <c r="F153" s="12">
        <v>8</v>
      </c>
      <c r="G153" s="12">
        <f t="shared" si="4"/>
        <v>13107.948243150178</v>
      </c>
      <c r="H153" s="12">
        <f t="shared" si="5"/>
        <v>9646.5009154272302</v>
      </c>
      <c r="L153" s="7"/>
      <c r="N153" s="7"/>
    </row>
    <row r="154" spans="1:14" x14ac:dyDescent="0.2">
      <c r="A154" s="6">
        <v>149</v>
      </c>
      <c r="B154" s="34">
        <v>68.560799389393409</v>
      </c>
      <c r="C154" s="34">
        <v>165.98145087532714</v>
      </c>
      <c r="D154" s="12">
        <v>44720</v>
      </c>
      <c r="E154" s="12">
        <v>25164</v>
      </c>
      <c r="F154" s="12">
        <v>8</v>
      </c>
      <c r="G154" s="12">
        <f t="shared" si="4"/>
        <v>13107.948243150178</v>
      </c>
      <c r="H154" s="12">
        <f t="shared" si="5"/>
        <v>9646.5009154272302</v>
      </c>
      <c r="L154" s="7"/>
      <c r="N154" s="7"/>
    </row>
    <row r="155" spans="1:14" x14ac:dyDescent="0.2">
      <c r="A155" s="6">
        <v>150</v>
      </c>
      <c r="B155" s="34">
        <v>68.560799389393409</v>
      </c>
      <c r="C155" s="34">
        <v>165.98145087532714</v>
      </c>
      <c r="D155" s="12">
        <v>44720</v>
      </c>
      <c r="E155" s="12">
        <v>25164</v>
      </c>
      <c r="F155" s="12">
        <v>8</v>
      </c>
      <c r="G155" s="12">
        <f t="shared" si="4"/>
        <v>13107.948243150178</v>
      </c>
      <c r="H155" s="12">
        <f t="shared" si="5"/>
        <v>9646.5009154272302</v>
      </c>
      <c r="L155" s="7"/>
      <c r="N155" s="7"/>
    </row>
    <row r="156" spans="1:14" x14ac:dyDescent="0.2">
      <c r="A156" s="6">
        <v>151</v>
      </c>
      <c r="B156" s="34">
        <v>68.560799389393409</v>
      </c>
      <c r="C156" s="34">
        <v>165.98145087532714</v>
      </c>
      <c r="D156" s="12">
        <v>44720</v>
      </c>
      <c r="E156" s="12">
        <v>25164</v>
      </c>
      <c r="F156" s="12">
        <v>8</v>
      </c>
      <c r="G156" s="12">
        <f t="shared" si="4"/>
        <v>13107.948243150178</v>
      </c>
      <c r="H156" s="12">
        <f t="shared" si="5"/>
        <v>9646.5009154272302</v>
      </c>
      <c r="L156" s="7"/>
      <c r="N156" s="7"/>
    </row>
    <row r="157" spans="1:14" x14ac:dyDescent="0.2">
      <c r="A157" s="6">
        <v>152</v>
      </c>
      <c r="B157" s="34">
        <v>68.560799389393409</v>
      </c>
      <c r="C157" s="34">
        <v>165.98145087532714</v>
      </c>
      <c r="D157" s="12">
        <v>44720</v>
      </c>
      <c r="E157" s="12">
        <v>25164</v>
      </c>
      <c r="F157" s="12">
        <v>8</v>
      </c>
      <c r="G157" s="12">
        <f t="shared" si="4"/>
        <v>13107.948243150178</v>
      </c>
      <c r="H157" s="12">
        <f t="shared" si="5"/>
        <v>9646.5009154272302</v>
      </c>
      <c r="L157" s="7"/>
      <c r="N157" s="7"/>
    </row>
    <row r="158" spans="1:14" x14ac:dyDescent="0.2">
      <c r="A158" s="6">
        <v>153</v>
      </c>
      <c r="B158" s="34">
        <v>68.560799389393409</v>
      </c>
      <c r="C158" s="34">
        <v>165.98145087532714</v>
      </c>
      <c r="D158" s="12">
        <v>44720</v>
      </c>
      <c r="E158" s="12">
        <v>25164</v>
      </c>
      <c r="F158" s="12">
        <v>8</v>
      </c>
      <c r="G158" s="12">
        <f t="shared" si="4"/>
        <v>13107.948243150178</v>
      </c>
      <c r="H158" s="12">
        <f t="shared" si="5"/>
        <v>9646.5009154272302</v>
      </c>
      <c r="L158" s="7"/>
      <c r="N158" s="7"/>
    </row>
    <row r="159" spans="1:14" x14ac:dyDescent="0.2">
      <c r="A159" s="6">
        <v>154</v>
      </c>
      <c r="B159" s="34">
        <v>68.560799389393409</v>
      </c>
      <c r="C159" s="34">
        <v>165.98145087532714</v>
      </c>
      <c r="D159" s="12">
        <v>44720</v>
      </c>
      <c r="E159" s="12">
        <v>25164</v>
      </c>
      <c r="F159" s="12">
        <v>8</v>
      </c>
      <c r="G159" s="12">
        <f t="shared" si="4"/>
        <v>13107.948243150178</v>
      </c>
      <c r="H159" s="12">
        <f t="shared" si="5"/>
        <v>9646.5009154272302</v>
      </c>
      <c r="L159" s="7"/>
      <c r="N159" s="7"/>
    </row>
    <row r="160" spans="1:14" x14ac:dyDescent="0.2">
      <c r="A160" s="6">
        <v>155</v>
      </c>
      <c r="B160" s="34">
        <v>68.560799389393409</v>
      </c>
      <c r="C160" s="34">
        <v>165.98145087532714</v>
      </c>
      <c r="D160" s="12">
        <v>44720</v>
      </c>
      <c r="E160" s="12">
        <v>25164</v>
      </c>
      <c r="F160" s="12">
        <v>8</v>
      </c>
      <c r="G160" s="12">
        <f t="shared" si="4"/>
        <v>13107.948243150178</v>
      </c>
      <c r="H160" s="12">
        <f t="shared" si="5"/>
        <v>9646.5009154272302</v>
      </c>
      <c r="L160" s="7"/>
      <c r="N160" s="7"/>
    </row>
    <row r="161" spans="1:14" x14ac:dyDescent="0.2">
      <c r="A161" s="6">
        <v>156</v>
      </c>
      <c r="B161" s="34">
        <v>68.560799389393409</v>
      </c>
      <c r="C161" s="34">
        <v>165.98145087532714</v>
      </c>
      <c r="D161" s="12">
        <v>44720</v>
      </c>
      <c r="E161" s="12">
        <v>25164</v>
      </c>
      <c r="F161" s="12">
        <v>8</v>
      </c>
      <c r="G161" s="12">
        <f t="shared" si="4"/>
        <v>13107.948243150178</v>
      </c>
      <c r="H161" s="12">
        <f t="shared" si="5"/>
        <v>9646.5009154272302</v>
      </c>
      <c r="L161" s="7"/>
      <c r="N161" s="7"/>
    </row>
    <row r="162" spans="1:14" x14ac:dyDescent="0.2">
      <c r="A162" s="6">
        <v>157</v>
      </c>
      <c r="B162" s="34">
        <v>68.560799389393409</v>
      </c>
      <c r="C162" s="34">
        <v>165.98145087532714</v>
      </c>
      <c r="D162" s="12">
        <v>44720</v>
      </c>
      <c r="E162" s="12">
        <v>25164</v>
      </c>
      <c r="F162" s="12">
        <v>8</v>
      </c>
      <c r="G162" s="12">
        <f t="shared" si="4"/>
        <v>13107.948243150178</v>
      </c>
      <c r="H162" s="12">
        <f t="shared" si="5"/>
        <v>9646.5009154272302</v>
      </c>
      <c r="L162" s="7"/>
      <c r="N162" s="7"/>
    </row>
    <row r="163" spans="1:14" x14ac:dyDescent="0.2">
      <c r="A163" s="6">
        <v>158</v>
      </c>
      <c r="B163" s="34">
        <v>68.560799389393409</v>
      </c>
      <c r="C163" s="34">
        <v>165.98145087532714</v>
      </c>
      <c r="D163" s="12">
        <v>44720</v>
      </c>
      <c r="E163" s="12">
        <v>25164</v>
      </c>
      <c r="F163" s="12">
        <v>8</v>
      </c>
      <c r="G163" s="12">
        <f t="shared" si="4"/>
        <v>13107.948243150178</v>
      </c>
      <c r="H163" s="12">
        <f t="shared" si="5"/>
        <v>9646.5009154272302</v>
      </c>
      <c r="L163" s="7"/>
      <c r="N163" s="7"/>
    </row>
    <row r="164" spans="1:14" x14ac:dyDescent="0.2">
      <c r="A164" s="6">
        <v>159</v>
      </c>
      <c r="B164" s="34">
        <v>68.560799389393409</v>
      </c>
      <c r="C164" s="34">
        <v>165.98145087532714</v>
      </c>
      <c r="D164" s="12">
        <v>44720</v>
      </c>
      <c r="E164" s="12">
        <v>25164</v>
      </c>
      <c r="F164" s="12">
        <v>8</v>
      </c>
      <c r="G164" s="12">
        <f t="shared" si="4"/>
        <v>13107.948243150178</v>
      </c>
      <c r="H164" s="12">
        <f t="shared" si="5"/>
        <v>9646.5009154272302</v>
      </c>
      <c r="L164" s="7"/>
      <c r="N164" s="7"/>
    </row>
    <row r="165" spans="1:14" x14ac:dyDescent="0.2">
      <c r="A165" s="6">
        <v>160</v>
      </c>
      <c r="B165" s="34">
        <v>68.560799389393409</v>
      </c>
      <c r="C165" s="34">
        <v>165.98145087532714</v>
      </c>
      <c r="D165" s="12">
        <v>44720</v>
      </c>
      <c r="E165" s="12">
        <v>25164</v>
      </c>
      <c r="F165" s="12">
        <v>8</v>
      </c>
      <c r="G165" s="12">
        <f t="shared" si="4"/>
        <v>13107.948243150178</v>
      </c>
      <c r="H165" s="12">
        <f t="shared" si="5"/>
        <v>9646.5009154272302</v>
      </c>
      <c r="L165" s="7"/>
      <c r="N165" s="7"/>
    </row>
    <row r="166" spans="1:14" x14ac:dyDescent="0.2">
      <c r="A166" s="6">
        <v>161</v>
      </c>
      <c r="B166" s="34">
        <v>68.560799389393409</v>
      </c>
      <c r="C166" s="34">
        <v>165.98145087532714</v>
      </c>
      <c r="D166" s="12">
        <v>44720</v>
      </c>
      <c r="E166" s="12">
        <v>25164</v>
      </c>
      <c r="F166" s="12">
        <v>8</v>
      </c>
      <c r="G166" s="12">
        <f t="shared" si="4"/>
        <v>13107.948243150178</v>
      </c>
      <c r="H166" s="12">
        <f t="shared" si="5"/>
        <v>9646.5009154272302</v>
      </c>
      <c r="L166" s="7"/>
      <c r="N166" s="7"/>
    </row>
    <row r="167" spans="1:14" x14ac:dyDescent="0.2">
      <c r="A167" s="6">
        <v>162</v>
      </c>
      <c r="B167" s="34">
        <v>68.560799389393409</v>
      </c>
      <c r="C167" s="34">
        <v>165.98145087532714</v>
      </c>
      <c r="D167" s="12">
        <v>44720</v>
      </c>
      <c r="E167" s="12">
        <v>25164</v>
      </c>
      <c r="F167" s="12">
        <v>8</v>
      </c>
      <c r="G167" s="12">
        <f t="shared" si="4"/>
        <v>13107.948243150178</v>
      </c>
      <c r="H167" s="12">
        <f t="shared" si="5"/>
        <v>9646.5009154272302</v>
      </c>
      <c r="L167" s="7"/>
      <c r="N167" s="7"/>
    </row>
    <row r="168" spans="1:14" x14ac:dyDescent="0.2">
      <c r="A168" s="6">
        <v>163</v>
      </c>
      <c r="B168" s="34">
        <v>68.560799389393409</v>
      </c>
      <c r="C168" s="34">
        <v>165.98145087532714</v>
      </c>
      <c r="D168" s="12">
        <v>44720</v>
      </c>
      <c r="E168" s="12">
        <v>25164</v>
      </c>
      <c r="F168" s="12">
        <v>8</v>
      </c>
      <c r="G168" s="12">
        <f t="shared" si="4"/>
        <v>13107.948243150178</v>
      </c>
      <c r="H168" s="12">
        <f t="shared" si="5"/>
        <v>9646.5009154272302</v>
      </c>
      <c r="L168" s="7"/>
      <c r="N168" s="7"/>
    </row>
    <row r="169" spans="1:14" x14ac:dyDescent="0.2">
      <c r="A169" s="6">
        <v>164</v>
      </c>
      <c r="B169" s="34">
        <v>68.560799389393409</v>
      </c>
      <c r="C169" s="34">
        <v>165.98145087532714</v>
      </c>
      <c r="D169" s="12">
        <v>44720</v>
      </c>
      <c r="E169" s="12">
        <v>25164</v>
      </c>
      <c r="F169" s="12">
        <v>8</v>
      </c>
      <c r="G169" s="12">
        <f t="shared" si="4"/>
        <v>13107.948243150178</v>
      </c>
      <c r="H169" s="12">
        <f t="shared" si="5"/>
        <v>9646.5009154272302</v>
      </c>
      <c r="L169" s="7"/>
      <c r="N169" s="7"/>
    </row>
    <row r="170" spans="1:14" x14ac:dyDescent="0.2">
      <c r="A170" s="6">
        <v>165</v>
      </c>
      <c r="B170" s="34">
        <v>68.560799389393409</v>
      </c>
      <c r="C170" s="34">
        <v>165.98145087532714</v>
      </c>
      <c r="D170" s="12">
        <v>44720</v>
      </c>
      <c r="E170" s="12">
        <v>25164</v>
      </c>
      <c r="F170" s="12">
        <v>8</v>
      </c>
      <c r="G170" s="12">
        <f t="shared" si="4"/>
        <v>13107.948243150178</v>
      </c>
      <c r="H170" s="12">
        <f t="shared" si="5"/>
        <v>9646.5009154272302</v>
      </c>
      <c r="L170" s="7"/>
      <c r="N170" s="7"/>
    </row>
    <row r="171" spans="1:14" x14ac:dyDescent="0.2">
      <c r="A171" s="6">
        <v>166</v>
      </c>
      <c r="B171" s="34">
        <v>68.560799389393409</v>
      </c>
      <c r="C171" s="34">
        <v>165.98145087532714</v>
      </c>
      <c r="D171" s="12">
        <v>44720</v>
      </c>
      <c r="E171" s="12">
        <v>25164</v>
      </c>
      <c r="F171" s="12">
        <v>8</v>
      </c>
      <c r="G171" s="12">
        <f t="shared" si="4"/>
        <v>13107.948243150178</v>
      </c>
      <c r="H171" s="12">
        <f t="shared" si="5"/>
        <v>9646.5009154272302</v>
      </c>
      <c r="L171" s="7"/>
      <c r="N171" s="7"/>
    </row>
    <row r="172" spans="1:14" x14ac:dyDescent="0.2">
      <c r="A172" s="6">
        <v>167</v>
      </c>
      <c r="B172" s="34">
        <v>68.560799389393409</v>
      </c>
      <c r="C172" s="34">
        <v>165.98145087532714</v>
      </c>
      <c r="D172" s="12">
        <v>44720</v>
      </c>
      <c r="E172" s="12">
        <v>25164</v>
      </c>
      <c r="F172" s="12">
        <v>8</v>
      </c>
      <c r="G172" s="12">
        <f t="shared" si="4"/>
        <v>13107.948243150178</v>
      </c>
      <c r="H172" s="12">
        <f t="shared" si="5"/>
        <v>9646.5009154272302</v>
      </c>
      <c r="L172" s="7"/>
      <c r="N172" s="7"/>
    </row>
    <row r="173" spans="1:14" x14ac:dyDescent="0.2">
      <c r="A173" s="6">
        <v>168</v>
      </c>
      <c r="B173" s="34">
        <v>68.560799389393409</v>
      </c>
      <c r="C173" s="34">
        <v>165.98145087532714</v>
      </c>
      <c r="D173" s="12">
        <v>44720</v>
      </c>
      <c r="E173" s="12">
        <v>25164</v>
      </c>
      <c r="F173" s="12">
        <v>8</v>
      </c>
      <c r="G173" s="12">
        <f t="shared" si="4"/>
        <v>13107.948243150178</v>
      </c>
      <c r="H173" s="12">
        <f t="shared" si="5"/>
        <v>9646.5009154272302</v>
      </c>
      <c r="L173" s="7"/>
      <c r="N173" s="7"/>
    </row>
    <row r="174" spans="1:14" x14ac:dyDescent="0.2">
      <c r="A174" s="6">
        <v>169</v>
      </c>
      <c r="B174" s="34">
        <v>68.560799389393409</v>
      </c>
      <c r="C174" s="34">
        <v>165.98145087532714</v>
      </c>
      <c r="D174" s="12">
        <v>44720</v>
      </c>
      <c r="E174" s="12">
        <v>25164</v>
      </c>
      <c r="F174" s="12">
        <v>8</v>
      </c>
      <c r="G174" s="12">
        <f t="shared" si="4"/>
        <v>13107.948243150178</v>
      </c>
      <c r="H174" s="12">
        <f t="shared" si="5"/>
        <v>9646.5009154272302</v>
      </c>
      <c r="L174" s="7"/>
      <c r="N174" s="7"/>
    </row>
    <row r="175" spans="1:14" x14ac:dyDescent="0.2">
      <c r="A175" s="6">
        <v>170</v>
      </c>
      <c r="B175" s="34">
        <v>68.560799389393409</v>
      </c>
      <c r="C175" s="34">
        <v>165.98145087532714</v>
      </c>
      <c r="D175" s="12">
        <v>44720</v>
      </c>
      <c r="E175" s="12">
        <v>25164</v>
      </c>
      <c r="F175" s="12">
        <v>8</v>
      </c>
      <c r="G175" s="12">
        <f t="shared" si="4"/>
        <v>13107.948243150178</v>
      </c>
      <c r="H175" s="12">
        <f t="shared" si="5"/>
        <v>9646.5009154272302</v>
      </c>
      <c r="L175" s="7"/>
      <c r="N175" s="7"/>
    </row>
    <row r="176" spans="1:14" x14ac:dyDescent="0.2">
      <c r="A176" s="6">
        <v>171</v>
      </c>
      <c r="B176" s="34">
        <v>68.560799389393409</v>
      </c>
      <c r="C176" s="34">
        <v>165.98145087532714</v>
      </c>
      <c r="D176" s="12">
        <v>44720</v>
      </c>
      <c r="E176" s="12">
        <v>25164</v>
      </c>
      <c r="F176" s="12">
        <v>8</v>
      </c>
      <c r="G176" s="12">
        <f t="shared" si="4"/>
        <v>13107.948243150178</v>
      </c>
      <c r="H176" s="12">
        <f t="shared" si="5"/>
        <v>9646.5009154272302</v>
      </c>
      <c r="L176" s="7"/>
      <c r="N176" s="7"/>
    </row>
    <row r="177" spans="1:14" x14ac:dyDescent="0.2">
      <c r="A177" s="6">
        <v>172</v>
      </c>
      <c r="B177" s="34">
        <v>68.560799389393409</v>
      </c>
      <c r="C177" s="34">
        <v>165.98145087532714</v>
      </c>
      <c r="D177" s="12">
        <v>44720</v>
      </c>
      <c r="E177" s="12">
        <v>25164</v>
      </c>
      <c r="F177" s="12">
        <v>8</v>
      </c>
      <c r="G177" s="12">
        <f t="shared" si="4"/>
        <v>13107.948243150178</v>
      </c>
      <c r="H177" s="12">
        <f t="shared" si="5"/>
        <v>9646.5009154272302</v>
      </c>
      <c r="L177" s="7"/>
      <c r="N177" s="7"/>
    </row>
    <row r="178" spans="1:14" x14ac:dyDescent="0.2">
      <c r="A178" s="6">
        <v>173</v>
      </c>
      <c r="B178" s="34">
        <v>68.560799389393409</v>
      </c>
      <c r="C178" s="34">
        <v>165.98145087532714</v>
      </c>
      <c r="D178" s="12">
        <v>44720</v>
      </c>
      <c r="E178" s="12">
        <v>25164</v>
      </c>
      <c r="F178" s="12">
        <v>8</v>
      </c>
      <c r="G178" s="12">
        <f t="shared" si="4"/>
        <v>13107.948243150178</v>
      </c>
      <c r="H178" s="12">
        <f t="shared" si="5"/>
        <v>9646.5009154272302</v>
      </c>
      <c r="L178" s="7"/>
      <c r="N178" s="7"/>
    </row>
    <row r="179" spans="1:14" x14ac:dyDescent="0.2">
      <c r="A179" s="6">
        <v>174</v>
      </c>
      <c r="B179" s="34">
        <v>68.560799389393409</v>
      </c>
      <c r="C179" s="34">
        <v>165.98145087532714</v>
      </c>
      <c r="D179" s="12">
        <v>44720</v>
      </c>
      <c r="E179" s="12">
        <v>25164</v>
      </c>
      <c r="F179" s="12">
        <v>8</v>
      </c>
      <c r="G179" s="12">
        <f t="shared" si="4"/>
        <v>13107.948243150178</v>
      </c>
      <c r="H179" s="12">
        <f t="shared" si="5"/>
        <v>9646.5009154272302</v>
      </c>
      <c r="L179" s="7"/>
      <c r="N179" s="7"/>
    </row>
    <row r="180" spans="1:14" x14ac:dyDescent="0.2">
      <c r="A180" s="6">
        <v>175</v>
      </c>
      <c r="B180" s="34">
        <v>68.560799389393409</v>
      </c>
      <c r="C180" s="34">
        <v>165.98145087532714</v>
      </c>
      <c r="D180" s="12">
        <v>44720</v>
      </c>
      <c r="E180" s="12">
        <v>25164</v>
      </c>
      <c r="F180" s="12">
        <v>8</v>
      </c>
      <c r="G180" s="12">
        <f t="shared" si="4"/>
        <v>13107.948243150178</v>
      </c>
      <c r="H180" s="12">
        <f t="shared" si="5"/>
        <v>9646.5009154272302</v>
      </c>
      <c r="L180" s="7"/>
      <c r="N180" s="7"/>
    </row>
    <row r="181" spans="1:14" x14ac:dyDescent="0.2">
      <c r="A181" s="6">
        <v>176</v>
      </c>
      <c r="B181" s="34">
        <v>68.560799389393409</v>
      </c>
      <c r="C181" s="34">
        <v>165.98145087532714</v>
      </c>
      <c r="D181" s="12">
        <v>44720</v>
      </c>
      <c r="E181" s="12">
        <v>25164</v>
      </c>
      <c r="F181" s="12">
        <v>8</v>
      </c>
      <c r="G181" s="12">
        <f t="shared" si="4"/>
        <v>13107.948243150178</v>
      </c>
      <c r="H181" s="12">
        <f t="shared" si="5"/>
        <v>9646.5009154272302</v>
      </c>
      <c r="L181" s="7"/>
      <c r="N181" s="7"/>
    </row>
    <row r="182" spans="1:14" x14ac:dyDescent="0.2">
      <c r="A182" s="6">
        <v>177</v>
      </c>
      <c r="B182" s="34">
        <v>68.560799389393409</v>
      </c>
      <c r="C182" s="34">
        <v>165.98145087532714</v>
      </c>
      <c r="D182" s="12">
        <v>44720</v>
      </c>
      <c r="E182" s="12">
        <v>25164</v>
      </c>
      <c r="F182" s="12">
        <v>8</v>
      </c>
      <c r="G182" s="12">
        <f t="shared" si="4"/>
        <v>13107.948243150178</v>
      </c>
      <c r="H182" s="12">
        <f t="shared" si="5"/>
        <v>9646.5009154272302</v>
      </c>
      <c r="L182" s="7"/>
      <c r="N182" s="7"/>
    </row>
    <row r="183" spans="1:14" x14ac:dyDescent="0.2">
      <c r="A183" s="6">
        <v>178</v>
      </c>
      <c r="B183" s="34">
        <v>68.560799389393409</v>
      </c>
      <c r="C183" s="34">
        <v>165.98145087532714</v>
      </c>
      <c r="D183" s="12">
        <v>44720</v>
      </c>
      <c r="E183" s="12">
        <v>25164</v>
      </c>
      <c r="F183" s="12">
        <v>8</v>
      </c>
      <c r="G183" s="12">
        <f t="shared" si="4"/>
        <v>13107.948243150178</v>
      </c>
      <c r="H183" s="12">
        <f t="shared" si="5"/>
        <v>9646.5009154272302</v>
      </c>
      <c r="L183" s="7"/>
      <c r="N183" s="7"/>
    </row>
    <row r="184" spans="1:14" x14ac:dyDescent="0.2">
      <c r="A184" s="6">
        <v>179</v>
      </c>
      <c r="B184" s="34">
        <v>68.560799389393409</v>
      </c>
      <c r="C184" s="34">
        <v>165.98145087532714</v>
      </c>
      <c r="D184" s="12">
        <v>44720</v>
      </c>
      <c r="E184" s="12">
        <v>25164</v>
      </c>
      <c r="F184" s="12">
        <v>8</v>
      </c>
      <c r="G184" s="12">
        <f t="shared" si="4"/>
        <v>13107.948243150178</v>
      </c>
      <c r="H184" s="12">
        <f t="shared" si="5"/>
        <v>9646.5009154272302</v>
      </c>
      <c r="L184" s="7"/>
      <c r="N184" s="7"/>
    </row>
    <row r="185" spans="1:14" x14ac:dyDescent="0.2">
      <c r="A185" s="6">
        <v>180</v>
      </c>
      <c r="B185" s="34">
        <v>68.560799389393409</v>
      </c>
      <c r="C185" s="34">
        <v>165.98145087532714</v>
      </c>
      <c r="D185" s="12">
        <v>44720</v>
      </c>
      <c r="E185" s="12">
        <v>25164</v>
      </c>
      <c r="F185" s="12">
        <v>8</v>
      </c>
      <c r="G185" s="12">
        <f t="shared" si="4"/>
        <v>13107.948243150178</v>
      </c>
      <c r="H185" s="12">
        <f t="shared" si="5"/>
        <v>9646.5009154272302</v>
      </c>
      <c r="L185" s="7"/>
      <c r="N185" s="7"/>
    </row>
    <row r="186" spans="1:14" x14ac:dyDescent="0.2">
      <c r="A186" s="6">
        <v>181</v>
      </c>
      <c r="B186" s="34">
        <v>68.560799389393409</v>
      </c>
      <c r="C186" s="34">
        <v>165.98145087532714</v>
      </c>
      <c r="D186" s="12">
        <v>44720</v>
      </c>
      <c r="E186" s="12">
        <v>25164</v>
      </c>
      <c r="F186" s="12">
        <v>8</v>
      </c>
      <c r="G186" s="12">
        <f t="shared" si="4"/>
        <v>13107.948243150178</v>
      </c>
      <c r="H186" s="12">
        <f t="shared" si="5"/>
        <v>9646.5009154272302</v>
      </c>
      <c r="L186" s="7"/>
      <c r="N186" s="7"/>
    </row>
    <row r="187" spans="1:14" x14ac:dyDescent="0.2">
      <c r="A187" s="6">
        <v>182</v>
      </c>
      <c r="B187" s="34">
        <v>68.560799389393409</v>
      </c>
      <c r="C187" s="34">
        <v>165.98145087532714</v>
      </c>
      <c r="D187" s="12">
        <v>44720</v>
      </c>
      <c r="E187" s="12">
        <v>25164</v>
      </c>
      <c r="F187" s="12">
        <v>8</v>
      </c>
      <c r="G187" s="12">
        <f t="shared" si="4"/>
        <v>13107.948243150178</v>
      </c>
      <c r="H187" s="12">
        <f t="shared" si="5"/>
        <v>9646.5009154272302</v>
      </c>
      <c r="L187" s="7"/>
      <c r="N187" s="7"/>
    </row>
    <row r="188" spans="1:14" x14ac:dyDescent="0.2">
      <c r="A188" s="6">
        <v>183</v>
      </c>
      <c r="B188" s="34">
        <v>68.560799389393409</v>
      </c>
      <c r="C188" s="34">
        <v>165.98145087532714</v>
      </c>
      <c r="D188" s="12">
        <v>44720</v>
      </c>
      <c r="E188" s="12">
        <v>25164</v>
      </c>
      <c r="F188" s="12">
        <v>8</v>
      </c>
      <c r="G188" s="12">
        <f t="shared" si="4"/>
        <v>13107.948243150178</v>
      </c>
      <c r="H188" s="12">
        <f t="shared" si="5"/>
        <v>9646.5009154272302</v>
      </c>
      <c r="L188" s="7"/>
      <c r="N188" s="7"/>
    </row>
    <row r="189" spans="1:14" x14ac:dyDescent="0.2">
      <c r="A189" s="6">
        <v>184</v>
      </c>
      <c r="B189" s="34">
        <v>68.560799389393409</v>
      </c>
      <c r="C189" s="34">
        <v>165.98145087532714</v>
      </c>
      <c r="D189" s="12">
        <v>44720</v>
      </c>
      <c r="E189" s="12">
        <v>25164</v>
      </c>
      <c r="F189" s="12">
        <v>8</v>
      </c>
      <c r="G189" s="12">
        <f t="shared" si="4"/>
        <v>13107.948243150178</v>
      </c>
      <c r="H189" s="12">
        <f t="shared" si="5"/>
        <v>9646.5009154272302</v>
      </c>
      <c r="L189" s="7"/>
      <c r="N189" s="7"/>
    </row>
    <row r="190" spans="1:14" x14ac:dyDescent="0.2">
      <c r="A190" s="6">
        <v>185</v>
      </c>
      <c r="B190" s="34">
        <v>68.560799389393409</v>
      </c>
      <c r="C190" s="34">
        <v>165.98145087532714</v>
      </c>
      <c r="D190" s="12">
        <v>44720</v>
      </c>
      <c r="E190" s="12">
        <v>25164</v>
      </c>
      <c r="F190" s="12">
        <v>8</v>
      </c>
      <c r="G190" s="12">
        <f t="shared" si="4"/>
        <v>13107.948243150178</v>
      </c>
      <c r="H190" s="12">
        <f t="shared" si="5"/>
        <v>9646.5009154272302</v>
      </c>
      <c r="L190" s="7"/>
      <c r="N190" s="7"/>
    </row>
    <row r="191" spans="1:14" x14ac:dyDescent="0.2">
      <c r="A191" s="6">
        <v>186</v>
      </c>
      <c r="B191" s="34">
        <v>68.560799389393409</v>
      </c>
      <c r="C191" s="34">
        <v>165.98145087532714</v>
      </c>
      <c r="D191" s="12">
        <v>44720</v>
      </c>
      <c r="E191" s="12">
        <v>25164</v>
      </c>
      <c r="F191" s="12">
        <v>8</v>
      </c>
      <c r="G191" s="12">
        <f t="shared" si="4"/>
        <v>13107.948243150178</v>
      </c>
      <c r="H191" s="12">
        <f t="shared" si="5"/>
        <v>9646.5009154272302</v>
      </c>
      <c r="L191" s="7"/>
      <c r="N191" s="7"/>
    </row>
    <row r="192" spans="1:14" x14ac:dyDescent="0.2">
      <c r="A192" s="6">
        <v>187</v>
      </c>
      <c r="B192" s="34">
        <v>68.560799389393409</v>
      </c>
      <c r="C192" s="34">
        <v>165.98145087532714</v>
      </c>
      <c r="D192" s="12">
        <v>44720</v>
      </c>
      <c r="E192" s="12">
        <v>25164</v>
      </c>
      <c r="F192" s="12">
        <v>8</v>
      </c>
      <c r="G192" s="12">
        <f t="shared" si="4"/>
        <v>13107.948243150178</v>
      </c>
      <c r="H192" s="12">
        <f t="shared" si="5"/>
        <v>9646.5009154272302</v>
      </c>
      <c r="L192" s="7"/>
      <c r="N192" s="7"/>
    </row>
    <row r="193" spans="1:14" x14ac:dyDescent="0.2">
      <c r="A193" s="6">
        <v>188</v>
      </c>
      <c r="B193" s="34">
        <v>68.560799389393409</v>
      </c>
      <c r="C193" s="34">
        <v>165.98145087532714</v>
      </c>
      <c r="D193" s="12">
        <v>44720</v>
      </c>
      <c r="E193" s="12">
        <v>25164</v>
      </c>
      <c r="F193" s="12">
        <v>8</v>
      </c>
      <c r="G193" s="12">
        <f t="shared" si="4"/>
        <v>13107.948243150178</v>
      </c>
      <c r="H193" s="12">
        <f t="shared" si="5"/>
        <v>9646.5009154272302</v>
      </c>
      <c r="L193" s="7"/>
      <c r="N193" s="7"/>
    </row>
    <row r="194" spans="1:14" x14ac:dyDescent="0.2">
      <c r="A194" s="6">
        <v>189</v>
      </c>
      <c r="B194" s="34">
        <v>68.560799389393409</v>
      </c>
      <c r="C194" s="34">
        <v>165.98145087532714</v>
      </c>
      <c r="D194" s="12">
        <v>44720</v>
      </c>
      <c r="E194" s="12">
        <v>25164</v>
      </c>
      <c r="F194" s="12">
        <v>8</v>
      </c>
      <c r="G194" s="12">
        <f t="shared" si="4"/>
        <v>13107.948243150178</v>
      </c>
      <c r="H194" s="12">
        <f t="shared" si="5"/>
        <v>9646.5009154272302</v>
      </c>
      <c r="L194" s="7"/>
      <c r="N194" s="7"/>
    </row>
    <row r="195" spans="1:14" x14ac:dyDescent="0.2">
      <c r="A195" s="6">
        <v>190</v>
      </c>
      <c r="B195" s="34">
        <v>68.560799389393409</v>
      </c>
      <c r="C195" s="34">
        <v>165.98145087532714</v>
      </c>
      <c r="D195" s="12">
        <v>44720</v>
      </c>
      <c r="E195" s="12">
        <v>25164</v>
      </c>
      <c r="F195" s="12">
        <v>8</v>
      </c>
      <c r="G195" s="12">
        <f t="shared" si="4"/>
        <v>13107.948243150178</v>
      </c>
      <c r="H195" s="12">
        <f t="shared" si="5"/>
        <v>9646.5009154272302</v>
      </c>
      <c r="L195" s="7"/>
      <c r="N195" s="7"/>
    </row>
    <row r="196" spans="1:14" x14ac:dyDescent="0.2">
      <c r="A196" s="6">
        <v>191</v>
      </c>
      <c r="B196" s="34">
        <v>68.560799389393409</v>
      </c>
      <c r="C196" s="34">
        <v>165.98145087532714</v>
      </c>
      <c r="D196" s="12">
        <v>44720</v>
      </c>
      <c r="E196" s="12">
        <v>25164</v>
      </c>
      <c r="F196" s="12">
        <v>8</v>
      </c>
      <c r="G196" s="12">
        <f t="shared" si="4"/>
        <v>13107.948243150178</v>
      </c>
      <c r="H196" s="12">
        <f t="shared" si="5"/>
        <v>9646.5009154272302</v>
      </c>
      <c r="L196" s="7"/>
      <c r="N196" s="7"/>
    </row>
    <row r="197" spans="1:14" x14ac:dyDescent="0.2">
      <c r="A197" s="6">
        <v>192</v>
      </c>
      <c r="B197" s="34">
        <v>68.560799389393409</v>
      </c>
      <c r="C197" s="34">
        <v>165.98145087532714</v>
      </c>
      <c r="D197" s="12">
        <v>44720</v>
      </c>
      <c r="E197" s="12">
        <v>25164</v>
      </c>
      <c r="F197" s="12">
        <v>8</v>
      </c>
      <c r="G197" s="12">
        <f t="shared" si="4"/>
        <v>13107.948243150178</v>
      </c>
      <c r="H197" s="12">
        <f t="shared" si="5"/>
        <v>9646.5009154272302</v>
      </c>
      <c r="L197" s="7"/>
      <c r="N197" s="7"/>
    </row>
    <row r="198" spans="1:14" x14ac:dyDescent="0.2">
      <c r="A198" s="6">
        <v>193</v>
      </c>
      <c r="B198" s="34">
        <v>68.560799389393409</v>
      </c>
      <c r="C198" s="34">
        <v>165.98145087532714</v>
      </c>
      <c r="D198" s="12">
        <v>44720</v>
      </c>
      <c r="E198" s="12">
        <v>25164</v>
      </c>
      <c r="F198" s="12">
        <v>8</v>
      </c>
      <c r="G198" s="12">
        <f t="shared" ref="G198:G261" si="6">12*1.358*(1/$B198*$D$6+1/$C198*$E$6)+$F$6</f>
        <v>13107.948243150178</v>
      </c>
      <c r="H198" s="12">
        <f t="shared" si="5"/>
        <v>9646.5009154272302</v>
      </c>
      <c r="L198" s="7"/>
      <c r="N198" s="7"/>
    </row>
    <row r="199" spans="1:14" x14ac:dyDescent="0.2">
      <c r="A199" s="6">
        <v>194</v>
      </c>
      <c r="B199" s="34">
        <v>68.560799389393409</v>
      </c>
      <c r="C199" s="34">
        <v>165.98145087532714</v>
      </c>
      <c r="D199" s="12">
        <v>44720</v>
      </c>
      <c r="E199" s="12">
        <v>25164</v>
      </c>
      <c r="F199" s="12">
        <v>8</v>
      </c>
      <c r="G199" s="12">
        <f t="shared" si="6"/>
        <v>13107.948243150178</v>
      </c>
      <c r="H199" s="12">
        <f t="shared" ref="H199:H262" si="7">12*(1/$B199*$D$6+1/$C199*$E$6)</f>
        <v>9646.5009154272302</v>
      </c>
      <c r="L199" s="7"/>
      <c r="N199" s="7"/>
    </row>
    <row r="200" spans="1:14" x14ac:dyDescent="0.2">
      <c r="A200" s="6">
        <v>195</v>
      </c>
      <c r="B200" s="34">
        <v>68.560799389393409</v>
      </c>
      <c r="C200" s="34">
        <v>165.98145087532714</v>
      </c>
      <c r="D200" s="12">
        <v>44720</v>
      </c>
      <c r="E200" s="12">
        <v>25164</v>
      </c>
      <c r="F200" s="12">
        <v>8</v>
      </c>
      <c r="G200" s="12">
        <f t="shared" si="6"/>
        <v>13107.948243150178</v>
      </c>
      <c r="H200" s="12">
        <f t="shared" si="7"/>
        <v>9646.5009154272302</v>
      </c>
      <c r="L200" s="7"/>
      <c r="N200" s="7"/>
    </row>
    <row r="201" spans="1:14" x14ac:dyDescent="0.2">
      <c r="A201" s="6">
        <v>196</v>
      </c>
      <c r="B201" s="34">
        <v>68.560799389393409</v>
      </c>
      <c r="C201" s="34">
        <v>165.98145087532714</v>
      </c>
      <c r="D201" s="12">
        <v>44720</v>
      </c>
      <c r="E201" s="12">
        <v>25164</v>
      </c>
      <c r="F201" s="12">
        <v>8</v>
      </c>
      <c r="G201" s="12">
        <f t="shared" si="6"/>
        <v>13107.948243150178</v>
      </c>
      <c r="H201" s="12">
        <f t="shared" si="7"/>
        <v>9646.5009154272302</v>
      </c>
      <c r="L201" s="7"/>
      <c r="N201" s="7"/>
    </row>
    <row r="202" spans="1:14" x14ac:dyDescent="0.2">
      <c r="A202" s="6">
        <v>197</v>
      </c>
      <c r="B202" s="34">
        <v>68.560799389393409</v>
      </c>
      <c r="C202" s="34">
        <v>165.98145087532714</v>
      </c>
      <c r="D202" s="12">
        <v>44720</v>
      </c>
      <c r="E202" s="12">
        <v>25164</v>
      </c>
      <c r="F202" s="12">
        <v>8</v>
      </c>
      <c r="G202" s="12">
        <f t="shared" si="6"/>
        <v>13107.948243150178</v>
      </c>
      <c r="H202" s="12">
        <f t="shared" si="7"/>
        <v>9646.5009154272302</v>
      </c>
      <c r="L202" s="7"/>
      <c r="N202" s="7"/>
    </row>
    <row r="203" spans="1:14" x14ac:dyDescent="0.2">
      <c r="A203" s="6">
        <v>198</v>
      </c>
      <c r="B203" s="34">
        <v>68.560799389393409</v>
      </c>
      <c r="C203" s="34">
        <v>165.98145087532714</v>
      </c>
      <c r="D203" s="12">
        <v>44720</v>
      </c>
      <c r="E203" s="12">
        <v>25164</v>
      </c>
      <c r="F203" s="12">
        <v>8</v>
      </c>
      <c r="G203" s="12">
        <f t="shared" si="6"/>
        <v>13107.948243150178</v>
      </c>
      <c r="H203" s="12">
        <f t="shared" si="7"/>
        <v>9646.5009154272302</v>
      </c>
      <c r="L203" s="7"/>
      <c r="N203" s="7"/>
    </row>
    <row r="204" spans="1:14" x14ac:dyDescent="0.2">
      <c r="A204" s="6">
        <v>199</v>
      </c>
      <c r="B204" s="34">
        <v>68.560799389393409</v>
      </c>
      <c r="C204" s="34">
        <v>165.98145087532714</v>
      </c>
      <c r="D204" s="12">
        <v>44720</v>
      </c>
      <c r="E204" s="12">
        <v>25164</v>
      </c>
      <c r="F204" s="12">
        <v>8</v>
      </c>
      <c r="G204" s="12">
        <f t="shared" si="6"/>
        <v>13107.948243150178</v>
      </c>
      <c r="H204" s="12">
        <f t="shared" si="7"/>
        <v>9646.5009154272302</v>
      </c>
      <c r="L204" s="7"/>
      <c r="N204" s="7"/>
    </row>
    <row r="205" spans="1:14" x14ac:dyDescent="0.2">
      <c r="A205" s="6">
        <v>200</v>
      </c>
      <c r="B205" s="34">
        <v>68.560799389393409</v>
      </c>
      <c r="C205" s="34">
        <v>165.98145087532714</v>
      </c>
      <c r="D205" s="12">
        <v>44720</v>
      </c>
      <c r="E205" s="12">
        <v>25164</v>
      </c>
      <c r="F205" s="12">
        <v>8</v>
      </c>
      <c r="G205" s="12">
        <f t="shared" si="6"/>
        <v>13107.948243150178</v>
      </c>
      <c r="H205" s="12">
        <f t="shared" si="7"/>
        <v>9646.5009154272302</v>
      </c>
      <c r="L205" s="7"/>
      <c r="N205" s="7"/>
    </row>
    <row r="206" spans="1:14" x14ac:dyDescent="0.2">
      <c r="A206" s="6">
        <v>201</v>
      </c>
      <c r="B206" s="34">
        <v>68.889679870849918</v>
      </c>
      <c r="C206" s="34">
        <v>165.98145087532714</v>
      </c>
      <c r="D206" s="12">
        <v>44720</v>
      </c>
      <c r="E206" s="12">
        <v>25164</v>
      </c>
      <c r="F206" s="12">
        <v>8</v>
      </c>
      <c r="G206" s="12">
        <f t="shared" si="6"/>
        <v>13057.203521900496</v>
      </c>
      <c r="H206" s="12">
        <f t="shared" si="7"/>
        <v>9609.1336685570659</v>
      </c>
      <c r="L206" s="7"/>
      <c r="N206" s="7"/>
    </row>
    <row r="207" spans="1:14" x14ac:dyDescent="0.2">
      <c r="A207" s="6">
        <v>202</v>
      </c>
      <c r="B207" s="34">
        <v>69.21692818439162</v>
      </c>
      <c r="C207" s="34">
        <v>165.98145087532714</v>
      </c>
      <c r="D207" s="12">
        <v>44720</v>
      </c>
      <c r="E207" s="12">
        <v>25164</v>
      </c>
      <c r="F207" s="12">
        <v>8</v>
      </c>
      <c r="G207" s="12">
        <f t="shared" si="6"/>
        <v>13007.189274300317</v>
      </c>
      <c r="H207" s="12">
        <f t="shared" si="7"/>
        <v>9572.3043256997917</v>
      </c>
      <c r="L207" s="7"/>
      <c r="N207" s="7"/>
    </row>
    <row r="208" spans="1:14" x14ac:dyDescent="0.2">
      <c r="A208" s="6">
        <v>203</v>
      </c>
      <c r="B208" s="34">
        <v>69.542560450294147</v>
      </c>
      <c r="C208" s="34">
        <v>165.98145087532714</v>
      </c>
      <c r="D208" s="12">
        <v>44720</v>
      </c>
      <c r="E208" s="12">
        <v>25164</v>
      </c>
      <c r="F208" s="12">
        <v>8</v>
      </c>
      <c r="G208" s="12">
        <f t="shared" si="6"/>
        <v>12957.889237457326</v>
      </c>
      <c r="H208" s="12">
        <f t="shared" si="7"/>
        <v>9536.0009112351436</v>
      </c>
      <c r="L208" s="7"/>
      <c r="N208" s="7"/>
    </row>
    <row r="209" spans="1:14" x14ac:dyDescent="0.2">
      <c r="A209" s="6">
        <v>204</v>
      </c>
      <c r="B209" s="34">
        <v>69.866592551185974</v>
      </c>
      <c r="C209" s="34">
        <v>165.98145087532714</v>
      </c>
      <c r="D209" s="12">
        <v>44720</v>
      </c>
      <c r="E209" s="12">
        <v>25164</v>
      </c>
      <c r="F209" s="12">
        <v>8</v>
      </c>
      <c r="G209" s="12">
        <f t="shared" si="6"/>
        <v>12909.287632858632</v>
      </c>
      <c r="H209" s="12">
        <f t="shared" si="7"/>
        <v>9500.2118062287427</v>
      </c>
      <c r="L209" s="7"/>
      <c r="N209" s="7"/>
    </row>
    <row r="210" spans="1:14" x14ac:dyDescent="0.2">
      <c r="A210" s="6">
        <v>205</v>
      </c>
      <c r="B210" s="34">
        <v>70.189040136696775</v>
      </c>
      <c r="C210" s="34">
        <v>165.98145087532714</v>
      </c>
      <c r="D210" s="12">
        <v>44720</v>
      </c>
      <c r="E210" s="12">
        <v>25164</v>
      </c>
      <c r="F210" s="12">
        <v>8</v>
      </c>
      <c r="G210" s="12">
        <f t="shared" si="6"/>
        <v>12861.369148398397</v>
      </c>
      <c r="H210" s="12">
        <f t="shared" si="7"/>
        <v>9464.9257351976412</v>
      </c>
      <c r="L210" s="7"/>
      <c r="N210" s="7"/>
    </row>
    <row r="211" spans="1:14" x14ac:dyDescent="0.2">
      <c r="A211" s="6">
        <v>206</v>
      </c>
      <c r="B211" s="34">
        <v>70.509918627992363</v>
      </c>
      <c r="C211" s="34">
        <v>165.98145087532714</v>
      </c>
      <c r="D211" s="12">
        <v>44720</v>
      </c>
      <c r="E211" s="12">
        <v>25164</v>
      </c>
      <c r="F211" s="12">
        <v>8</v>
      </c>
      <c r="G211" s="12">
        <f t="shared" si="6"/>
        <v>12814.118921201167</v>
      </c>
      <c r="H211" s="12">
        <f t="shared" si="7"/>
        <v>9430.131753461832</v>
      </c>
      <c r="L211" s="7"/>
      <c r="N211" s="7"/>
    </row>
    <row r="212" spans="1:14" x14ac:dyDescent="0.2">
      <c r="A212" s="6">
        <v>207</v>
      </c>
      <c r="B212" s="34">
        <v>70.829243222200773</v>
      </c>
      <c r="C212" s="34">
        <v>165.98145087532714</v>
      </c>
      <c r="D212" s="12">
        <v>44720</v>
      </c>
      <c r="E212" s="12">
        <v>25164</v>
      </c>
      <c r="F212" s="12">
        <v>8</v>
      </c>
      <c r="G212" s="12">
        <f t="shared" si="6"/>
        <v>12767.52252119992</v>
      </c>
      <c r="H212" s="12">
        <f t="shared" si="7"/>
        <v>9395.8192350514873</v>
      </c>
      <c r="L212" s="7"/>
      <c r="N212" s="7"/>
    </row>
    <row r="213" spans="1:14" x14ac:dyDescent="0.2">
      <c r="A213" s="6">
        <v>208</v>
      </c>
      <c r="B213" s="34">
        <v>71.147028896730703</v>
      </c>
      <c r="C213" s="34">
        <v>165.98145087532714</v>
      </c>
      <c r="D213" s="12">
        <v>44720</v>
      </c>
      <c r="E213" s="12">
        <v>25164</v>
      </c>
      <c r="F213" s="12">
        <v>8</v>
      </c>
      <c r="G213" s="12">
        <f t="shared" si="6"/>
        <v>12721.565935430721</v>
      </c>
      <c r="H213" s="12">
        <f t="shared" si="7"/>
        <v>9361.9778611419151</v>
      </c>
      <c r="L213" s="7"/>
      <c r="N213" s="7"/>
    </row>
    <row r="214" spans="1:14" x14ac:dyDescent="0.2">
      <c r="A214" s="6">
        <v>209</v>
      </c>
      <c r="B214" s="34">
        <v>71.463290413486945</v>
      </c>
      <c r="C214" s="34">
        <v>165.98145087532714</v>
      </c>
      <c r="D214" s="12">
        <v>44720</v>
      </c>
      <c r="E214" s="12">
        <v>25164</v>
      </c>
      <c r="F214" s="12">
        <v>8</v>
      </c>
      <c r="G214" s="12">
        <f t="shared" si="6"/>
        <v>12676.235553007415</v>
      </c>
      <c r="H214" s="12">
        <f t="shared" si="7"/>
        <v>9328.5976089892611</v>
      </c>
      <c r="L214" s="7"/>
      <c r="N214" s="7"/>
    </row>
    <row r="215" spans="1:14" x14ac:dyDescent="0.2">
      <c r="A215" s="6">
        <v>210</v>
      </c>
      <c r="B215" s="34">
        <v>71.778042322984973</v>
      </c>
      <c r="C215" s="34">
        <v>165.98145087532714</v>
      </c>
      <c r="D215" s="12">
        <v>44720</v>
      </c>
      <c r="E215" s="12">
        <v>25164</v>
      </c>
      <c r="F215" s="12">
        <v>8</v>
      </c>
      <c r="G215" s="12">
        <f t="shared" si="6"/>
        <v>12631.518150742433</v>
      </c>
      <c r="H215" s="12">
        <f t="shared" si="7"/>
        <v>9295.6687413419968</v>
      </c>
      <c r="L215" s="7"/>
      <c r="N215" s="7"/>
    </row>
    <row r="216" spans="1:14" x14ac:dyDescent="0.2">
      <c r="A216" s="6">
        <v>211</v>
      </c>
      <c r="B216" s="34">
        <v>72.091298968367965</v>
      </c>
      <c r="C216" s="34">
        <v>165.98145087532714</v>
      </c>
      <c r="D216" s="12">
        <v>44720</v>
      </c>
      <c r="E216" s="12">
        <v>25164</v>
      </c>
      <c r="F216" s="12">
        <v>8</v>
      </c>
      <c r="G216" s="12">
        <f t="shared" si="6"/>
        <v>12587.400879381381</v>
      </c>
      <c r="H216" s="12">
        <f t="shared" si="7"/>
        <v>9263.181796304405</v>
      </c>
      <c r="L216" s="7"/>
      <c r="N216" s="7"/>
    </row>
    <row r="217" spans="1:14" x14ac:dyDescent="0.2">
      <c r="A217" s="6">
        <v>212</v>
      </c>
      <c r="B217" s="34">
        <v>72.403074489328603</v>
      </c>
      <c r="C217" s="34">
        <v>165.98145087532714</v>
      </c>
      <c r="D217" s="12">
        <v>44720</v>
      </c>
      <c r="E217" s="12">
        <v>25164</v>
      </c>
      <c r="F217" s="12">
        <v>8</v>
      </c>
      <c r="G217" s="12">
        <f t="shared" si="6"/>
        <v>12543.871250421123</v>
      </c>
      <c r="H217" s="12">
        <f t="shared" si="7"/>
        <v>9231.1275776296934</v>
      </c>
      <c r="L217" s="7"/>
      <c r="N217" s="7"/>
    </row>
    <row r="218" spans="1:14" x14ac:dyDescent="0.2">
      <c r="A218" s="6">
        <v>213</v>
      </c>
      <c r="B218" s="34">
        <v>72.713382825939092</v>
      </c>
      <c r="C218" s="34">
        <v>165.98145087532714</v>
      </c>
      <c r="D218" s="12">
        <v>44720</v>
      </c>
      <c r="E218" s="12">
        <v>25164</v>
      </c>
      <c r="F218" s="12">
        <v>8</v>
      </c>
      <c r="G218" s="12">
        <f t="shared" si="6"/>
        <v>12500.917123482561</v>
      </c>
      <c r="H218" s="12">
        <f t="shared" si="7"/>
        <v>9199.4971454216211</v>
      </c>
      <c r="L218" s="7"/>
      <c r="N218" s="7"/>
    </row>
    <row r="219" spans="1:14" x14ac:dyDescent="0.2">
      <c r="A219" s="6">
        <v>214</v>
      </c>
      <c r="B219" s="34">
        <v>73.022237722390784</v>
      </c>
      <c r="C219" s="34">
        <v>165.98145087532714</v>
      </c>
      <c r="D219" s="12">
        <v>44720</v>
      </c>
      <c r="E219" s="12">
        <v>25164</v>
      </c>
      <c r="F219" s="12">
        <v>8</v>
      </c>
      <c r="G219" s="12">
        <f t="shared" si="6"/>
        <v>12458.526694211199</v>
      </c>
      <c r="H219" s="12">
        <f t="shared" si="7"/>
        <v>9168.2818072247428</v>
      </c>
      <c r="L219" s="7"/>
      <c r="N219" s="7"/>
    </row>
    <row r="220" spans="1:14" x14ac:dyDescent="0.2">
      <c r="A220" s="6">
        <v>215</v>
      </c>
      <c r="B220" s="34">
        <v>73.329652730647268</v>
      </c>
      <c r="C220" s="34">
        <v>165.98145087532714</v>
      </c>
      <c r="D220" s="12">
        <v>44720</v>
      </c>
      <c r="E220" s="12">
        <v>25164</v>
      </c>
      <c r="F220" s="12">
        <v>8</v>
      </c>
      <c r="G220" s="12">
        <f t="shared" si="6"/>
        <v>12416.688482679772</v>
      </c>
      <c r="H220" s="12">
        <f t="shared" si="7"/>
        <v>9137.4731094843701</v>
      </c>
      <c r="L220" s="7"/>
      <c r="N220" s="7"/>
    </row>
    <row r="221" spans="1:14" x14ac:dyDescent="0.2">
      <c r="A221" s="6">
        <v>216</v>
      </c>
      <c r="B221" s="34">
        <v>73.635641214012423</v>
      </c>
      <c r="C221" s="34">
        <v>165.98145087532714</v>
      </c>
      <c r="D221" s="12">
        <v>44720</v>
      </c>
      <c r="E221" s="12">
        <v>25164</v>
      </c>
      <c r="F221" s="12">
        <v>8</v>
      </c>
      <c r="G221" s="12">
        <f t="shared" si="6"/>
        <v>12375.39132226885</v>
      </c>
      <c r="H221" s="12">
        <f t="shared" si="7"/>
        <v>9107.0628293585069</v>
      </c>
      <c r="L221" s="7"/>
      <c r="N221" s="7"/>
    </row>
    <row r="222" spans="1:14" x14ac:dyDescent="0.2">
      <c r="A222" s="6">
        <v>217</v>
      </c>
      <c r="B222" s="34">
        <v>73.940216350615785</v>
      </c>
      <c r="C222" s="34">
        <v>165.98145087532714</v>
      </c>
      <c r="D222" s="12">
        <v>44720</v>
      </c>
      <c r="E222" s="12">
        <v>25164</v>
      </c>
      <c r="F222" s="12">
        <v>8</v>
      </c>
      <c r="G222" s="12">
        <f t="shared" si="6"/>
        <v>12334.624349002605</v>
      </c>
      <c r="H222" s="12">
        <f t="shared" si="7"/>
        <v>9077.0429668649522</v>
      </c>
      <c r="L222" s="7"/>
      <c r="N222" s="7"/>
    </row>
    <row r="223" spans="1:14" x14ac:dyDescent="0.2">
      <c r="A223" s="6">
        <v>218</v>
      </c>
      <c r="B223" s="34">
        <v>74.243391136818445</v>
      </c>
      <c r="C223" s="34">
        <v>165.98145087532714</v>
      </c>
      <c r="D223" s="12">
        <v>44720</v>
      </c>
      <c r="E223" s="12">
        <v>25164</v>
      </c>
      <c r="F223" s="12">
        <v>8</v>
      </c>
      <c r="G223" s="12">
        <f t="shared" si="6"/>
        <v>12294.376991317975</v>
      </c>
      <c r="H223" s="12">
        <f t="shared" si="7"/>
        <v>9047.4057373475516</v>
      </c>
      <c r="L223" s="7"/>
      <c r="N223" s="7"/>
    </row>
    <row r="224" spans="1:14" x14ac:dyDescent="0.2">
      <c r="A224" s="6">
        <v>219</v>
      </c>
      <c r="B224" s="34">
        <v>74.545178390540556</v>
      </c>
      <c r="C224" s="34">
        <v>165.98145087532714</v>
      </c>
      <c r="D224" s="12">
        <v>44720</v>
      </c>
      <c r="E224" s="12">
        <v>25164</v>
      </c>
      <c r="F224" s="12">
        <v>8</v>
      </c>
      <c r="G224" s="12">
        <f t="shared" si="6"/>
        <v>12254.638960246997</v>
      </c>
      <c r="H224" s="12">
        <f t="shared" si="7"/>
        <v>9018.143564246684</v>
      </c>
      <c r="L224" s="7"/>
      <c r="N224" s="7"/>
    </row>
    <row r="225" spans="1:14" x14ac:dyDescent="0.2">
      <c r="A225" s="6">
        <v>220</v>
      </c>
      <c r="B225" s="34">
        <v>74.845590754512941</v>
      </c>
      <c r="C225" s="34">
        <v>165.98145087532714</v>
      </c>
      <c r="D225" s="12">
        <v>44720</v>
      </c>
      <c r="E225" s="12">
        <v>25164</v>
      </c>
      <c r="F225" s="12">
        <v>8</v>
      </c>
      <c r="G225" s="12">
        <f t="shared" si="6"/>
        <v>12215.400239992834</v>
      </c>
      <c r="H225" s="12">
        <f t="shared" si="7"/>
        <v>8989.2490721596714</v>
      </c>
      <c r="L225" s="7"/>
      <c r="N225" s="7"/>
    </row>
    <row r="226" spans="1:14" x14ac:dyDescent="0.2">
      <c r="A226" s="6">
        <v>221</v>
      </c>
      <c r="B226" s="34">
        <v>75.144640699455209</v>
      </c>
      <c r="C226" s="34">
        <v>165.98145087532714</v>
      </c>
      <c r="D226" s="12">
        <v>44720</v>
      </c>
      <c r="E226" s="12">
        <v>25164</v>
      </c>
      <c r="F226" s="12">
        <v>8</v>
      </c>
      <c r="G226" s="12">
        <f t="shared" si="6"/>
        <v>12176.651078881194</v>
      </c>
      <c r="H226" s="12">
        <f t="shared" si="7"/>
        <v>8960.7150801776097</v>
      </c>
      <c r="L226" s="7"/>
      <c r="N226" s="7"/>
    </row>
    <row r="227" spans="1:14" x14ac:dyDescent="0.2">
      <c r="A227" s="6">
        <v>222</v>
      </c>
      <c r="B227" s="34">
        <v>75.442340527182509</v>
      </c>
      <c r="C227" s="34">
        <v>165.98145087532714</v>
      </c>
      <c r="D227" s="12">
        <v>44720</v>
      </c>
      <c r="E227" s="12">
        <v>25164</v>
      </c>
      <c r="F227" s="12">
        <v>8</v>
      </c>
      <c r="G227" s="12">
        <f t="shared" si="6"/>
        <v>12138.381980669748</v>
      </c>
      <c r="H227" s="12">
        <f t="shared" si="7"/>
        <v>8932.534595485824</v>
      </c>
      <c r="L227" s="7"/>
      <c r="N227" s="7"/>
    </row>
    <row r="228" spans="1:14" x14ac:dyDescent="0.2">
      <c r="A228" s="6">
        <v>223</v>
      </c>
      <c r="B228" s="34">
        <v>75.738702373641374</v>
      </c>
      <c r="C228" s="34">
        <v>165.98145087532714</v>
      </c>
      <c r="D228" s="12">
        <v>44720</v>
      </c>
      <c r="E228" s="12">
        <v>25164</v>
      </c>
      <c r="F228" s="12">
        <v>8</v>
      </c>
      <c r="G228" s="12">
        <f t="shared" si="6"/>
        <v>12100.583696199308</v>
      </c>
      <c r="H228" s="12">
        <f t="shared" si="7"/>
        <v>8904.7008072159842</v>
      </c>
      <c r="L228" s="7"/>
      <c r="N228" s="7"/>
    </row>
    <row r="229" spans="1:14" x14ac:dyDescent="0.2">
      <c r="A229" s="6">
        <v>224</v>
      </c>
      <c r="B229" s="34">
        <v>76.033738211878699</v>
      </c>
      <c r="C229" s="34">
        <v>165.98145087532714</v>
      </c>
      <c r="D229" s="12">
        <v>44720</v>
      </c>
      <c r="E229" s="12">
        <v>25164</v>
      </c>
      <c r="F229" s="12">
        <v>8</v>
      </c>
      <c r="G229" s="12">
        <f t="shared" si="6"/>
        <v>12063.247215370915</v>
      </c>
      <c r="H229" s="12">
        <f t="shared" si="7"/>
        <v>8877.20708053823</v>
      </c>
      <c r="L229" s="7"/>
      <c r="N229" s="7"/>
    </row>
    <row r="230" spans="1:14" x14ac:dyDescent="0.2">
      <c r="A230" s="6">
        <v>225</v>
      </c>
      <c r="B230" s="34">
        <v>76.327459854944308</v>
      </c>
      <c r="C230" s="34">
        <v>165.98145087532714</v>
      </c>
      <c r="D230" s="12">
        <v>44720</v>
      </c>
      <c r="E230" s="12">
        <v>25164</v>
      </c>
      <c r="F230" s="12">
        <v>8</v>
      </c>
      <c r="G230" s="12">
        <f t="shared" si="6"/>
        <v>12026.363759434205</v>
      </c>
      <c r="H230" s="12">
        <f t="shared" si="7"/>
        <v>8850.0469509824798</v>
      </c>
      <c r="L230" s="7"/>
      <c r="N230" s="7"/>
    </row>
    <row r="231" spans="1:14" x14ac:dyDescent="0.2">
      <c r="A231" s="6">
        <v>226</v>
      </c>
      <c r="B231" s="34">
        <v>76.619878958728691</v>
      </c>
      <c r="C231" s="34">
        <v>165.98145087532714</v>
      </c>
      <c r="D231" s="12">
        <v>44720</v>
      </c>
      <c r="E231" s="12">
        <v>25164</v>
      </c>
      <c r="F231" s="12">
        <v>8</v>
      </c>
      <c r="G231" s="12">
        <f t="shared" si="6"/>
        <v>11989.924773573115</v>
      </c>
      <c r="H231" s="12">
        <f t="shared" si="7"/>
        <v>8823.2141189787308</v>
      </c>
      <c r="L231" s="7"/>
      <c r="N231" s="7"/>
    </row>
    <row r="232" spans="1:14" x14ac:dyDescent="0.2">
      <c r="A232" s="6">
        <v>227</v>
      </c>
      <c r="B232" s="34">
        <v>76.911007024738737</v>
      </c>
      <c r="C232" s="34">
        <v>165.98145087532714</v>
      </c>
      <c r="D232" s="12">
        <v>44720</v>
      </c>
      <c r="E232" s="12">
        <v>25164</v>
      </c>
      <c r="F232" s="12">
        <v>8</v>
      </c>
      <c r="G232" s="12">
        <f t="shared" si="6"/>
        <v>11953.921919775426</v>
      </c>
      <c r="H232" s="12">
        <f t="shared" si="7"/>
        <v>8796.7024446063515</v>
      </c>
      <c r="L232" s="7"/>
      <c r="N232" s="7"/>
    </row>
    <row r="233" spans="1:14" x14ac:dyDescent="0.2">
      <c r="A233" s="6">
        <v>228</v>
      </c>
      <c r="B233" s="34">
        <v>77.200855402812167</v>
      </c>
      <c r="C233" s="34">
        <v>165.98145087532714</v>
      </c>
      <c r="D233" s="12">
        <v>44720</v>
      </c>
      <c r="E233" s="12">
        <v>25164</v>
      </c>
      <c r="F233" s="12">
        <v>8</v>
      </c>
      <c r="G233" s="12">
        <f t="shared" si="6"/>
        <v>11918.347069973699</v>
      </c>
      <c r="H233" s="12">
        <f t="shared" si="7"/>
        <v>8770.5059425432264</v>
      </c>
      <c r="L233" s="7"/>
      <c r="N233" s="7"/>
    </row>
    <row r="234" spans="1:14" x14ac:dyDescent="0.2">
      <c r="A234" s="6">
        <v>229</v>
      </c>
      <c r="B234" s="34">
        <v>77.489435293772516</v>
      </c>
      <c r="C234" s="34">
        <v>165.98145087532714</v>
      </c>
      <c r="D234" s="12">
        <v>44720</v>
      </c>
      <c r="E234" s="12">
        <v>25164</v>
      </c>
      <c r="F234" s="12">
        <v>8</v>
      </c>
      <c r="G234" s="12">
        <f t="shared" si="6"/>
        <v>11883.192299445578</v>
      </c>
      <c r="H234" s="12">
        <f t="shared" si="7"/>
        <v>8744.6187772058747</v>
      </c>
      <c r="L234" s="7"/>
      <c r="N234" s="7"/>
    </row>
    <row r="235" spans="1:14" x14ac:dyDescent="0.2">
      <c r="A235" s="6">
        <v>230</v>
      </c>
      <c r="B235" s="34">
        <v>77.776757752026413</v>
      </c>
      <c r="C235" s="34">
        <v>165.98145087532714</v>
      </c>
      <c r="D235" s="12">
        <v>44720</v>
      </c>
      <c r="E235" s="12">
        <v>25164</v>
      </c>
      <c r="F235" s="12">
        <v>8</v>
      </c>
      <c r="G235" s="12">
        <f t="shared" si="6"/>
        <v>11848.449880461991</v>
      </c>
      <c r="H235" s="12">
        <f t="shared" si="7"/>
        <v>8719.0352580721592</v>
      </c>
      <c r="L235" s="7"/>
      <c r="N235" s="7"/>
    </row>
    <row r="236" spans="1:14" x14ac:dyDescent="0.2">
      <c r="A236" s="6">
        <v>231</v>
      </c>
      <c r="B236" s="34">
        <v>78.062833688104462</v>
      </c>
      <c r="C236" s="34">
        <v>165.98145087532714</v>
      </c>
      <c r="D236" s="12">
        <v>44720</v>
      </c>
      <c r="E236" s="12">
        <v>25164</v>
      </c>
      <c r="F236" s="12">
        <v>8</v>
      </c>
      <c r="G236" s="12">
        <f t="shared" si="6"/>
        <v>11814.112276172595</v>
      </c>
      <c r="H236" s="12">
        <f t="shared" si="7"/>
        <v>8693.7498351786417</v>
      </c>
      <c r="L236" s="7"/>
      <c r="N236" s="7"/>
    </row>
    <row r="237" spans="1:14" x14ac:dyDescent="0.2">
      <c r="A237" s="6">
        <v>232</v>
      </c>
      <c r="B237" s="34">
        <v>78.347673871147222</v>
      </c>
      <c r="C237" s="34">
        <v>165.98145087532714</v>
      </c>
      <c r="D237" s="12">
        <v>44720</v>
      </c>
      <c r="E237" s="12">
        <v>25164</v>
      </c>
      <c r="F237" s="12">
        <v>8</v>
      </c>
      <c r="G237" s="12">
        <f t="shared" si="6"/>
        <v>11780.172134718023</v>
      </c>
      <c r="H237" s="12">
        <f t="shared" si="7"/>
        <v>8668.7570947849963</v>
      </c>
      <c r="L237" s="7"/>
      <c r="N237" s="7"/>
    </row>
    <row r="238" spans="1:14" x14ac:dyDescent="0.2">
      <c r="A238" s="6">
        <v>233</v>
      </c>
      <c r="B238" s="34">
        <v>78.631288931337608</v>
      </c>
      <c r="C238" s="34">
        <v>165.98145087532714</v>
      </c>
      <c r="D238" s="12">
        <v>44720</v>
      </c>
      <c r="E238" s="12">
        <v>25164</v>
      </c>
      <c r="F238" s="12">
        <v>8</v>
      </c>
      <c r="G238" s="12">
        <f t="shared" si="6"/>
        <v>11746.622283559289</v>
      </c>
      <c r="H238" s="12">
        <f t="shared" si="7"/>
        <v>8644.0517551982994</v>
      </c>
      <c r="L238" s="7"/>
      <c r="N238" s="7"/>
    </row>
    <row r="239" spans="1:14" x14ac:dyDescent="0.2">
      <c r="A239" s="6">
        <v>234</v>
      </c>
      <c r="B239" s="34">
        <v>78.913689362281659</v>
      </c>
      <c r="C239" s="34">
        <v>165.98145087532714</v>
      </c>
      <c r="D239" s="12">
        <v>44720</v>
      </c>
      <c r="E239" s="12">
        <v>25164</v>
      </c>
      <c r="F239" s="12">
        <v>8</v>
      </c>
      <c r="G239" s="12">
        <f t="shared" si="6"/>
        <v>11713.455724014941</v>
      </c>
      <c r="H239" s="12">
        <f t="shared" si="7"/>
        <v>8619.628662750325</v>
      </c>
      <c r="L239" s="7"/>
      <c r="N239" s="7"/>
    </row>
    <row r="240" spans="1:14" x14ac:dyDescent="0.2">
      <c r="A240" s="6">
        <v>235</v>
      </c>
      <c r="B240" s="34">
        <v>79.194885523337874</v>
      </c>
      <c r="C240" s="34">
        <v>165.98145087532714</v>
      </c>
      <c r="D240" s="12">
        <v>44720</v>
      </c>
      <c r="E240" s="12">
        <v>25164</v>
      </c>
      <c r="F240" s="12">
        <v>8</v>
      </c>
      <c r="G240" s="12">
        <f t="shared" si="6"/>
        <v>11680.665625997253</v>
      </c>
      <c r="H240" s="12">
        <f t="shared" si="7"/>
        <v>8595.4827879213954</v>
      </c>
      <c r="L240" s="7"/>
      <c r="N240" s="7"/>
    </row>
    <row r="241" spans="1:14" x14ac:dyDescent="0.2">
      <c r="A241" s="6">
        <v>236</v>
      </c>
      <c r="B241" s="34">
        <v>79.474887641897723</v>
      </c>
      <c r="C241" s="34">
        <v>165.98145087532714</v>
      </c>
      <c r="D241" s="12">
        <v>44720</v>
      </c>
      <c r="E241" s="12">
        <v>25164</v>
      </c>
      <c r="F241" s="12">
        <v>8</v>
      </c>
      <c r="G241" s="12">
        <f t="shared" si="6"/>
        <v>11648.245322938923</v>
      </c>
      <c r="H241" s="12">
        <f t="shared" si="7"/>
        <v>8571.609221604509</v>
      </c>
      <c r="L241" s="7"/>
      <c r="N241" s="7"/>
    </row>
    <row r="242" spans="1:14" x14ac:dyDescent="0.2">
      <c r="A242" s="6">
        <v>237</v>
      </c>
      <c r="B242" s="34">
        <v>79.753705815617451</v>
      </c>
      <c r="C242" s="34">
        <v>165.98145087532714</v>
      </c>
      <c r="D242" s="12">
        <v>44720</v>
      </c>
      <c r="E242" s="12">
        <v>25164</v>
      </c>
      <c r="F242" s="12">
        <v>8</v>
      </c>
      <c r="G242" s="12">
        <f t="shared" si="6"/>
        <v>11616.18830690235</v>
      </c>
      <c r="H242" s="12">
        <f t="shared" si="7"/>
        <v>8548.0031715039404</v>
      </c>
      <c r="L242" s="7"/>
      <c r="N242" s="7"/>
    </row>
    <row r="243" spans="1:14" x14ac:dyDescent="0.2">
      <c r="A243" s="6">
        <v>238</v>
      </c>
      <c r="B243" s="34">
        <v>80.031350014603262</v>
      </c>
      <c r="C243" s="34">
        <v>165.98145087532714</v>
      </c>
      <c r="D243" s="12">
        <v>44720</v>
      </c>
      <c r="E243" s="12">
        <v>25164</v>
      </c>
      <c r="F243" s="12">
        <v>8</v>
      </c>
      <c r="G243" s="12">
        <f t="shared" si="6"/>
        <v>11584.4882238638</v>
      </c>
      <c r="H243" s="12">
        <f t="shared" si="7"/>
        <v>8524.6599586625925</v>
      </c>
      <c r="L243" s="7"/>
      <c r="N243" s="7"/>
    </row>
    <row r="244" spans="1:14" x14ac:dyDescent="0.2">
      <c r="A244" s="6">
        <v>239</v>
      </c>
      <c r="B244" s="34">
        <v>80.307830083550485</v>
      </c>
      <c r="C244" s="34">
        <v>165.98145087532714</v>
      </c>
      <c r="D244" s="12">
        <v>44720</v>
      </c>
      <c r="E244" s="12">
        <v>25164</v>
      </c>
      <c r="F244" s="12">
        <v>8</v>
      </c>
      <c r="G244" s="12">
        <f t="shared" si="6"/>
        <v>11553.138869165232</v>
      </c>
      <c r="H244" s="12">
        <f t="shared" si="7"/>
        <v>8501.5750141128374</v>
      </c>
      <c r="L244" s="7"/>
      <c r="N244" s="7"/>
    </row>
    <row r="245" spans="1:14" x14ac:dyDescent="0.2">
      <c r="A245" s="6">
        <v>240</v>
      </c>
      <c r="B245" s="34">
        <v>80.583155743838049</v>
      </c>
      <c r="C245" s="34">
        <v>165.98145087532714</v>
      </c>
      <c r="D245" s="12">
        <v>44720</v>
      </c>
      <c r="E245" s="12">
        <v>25164</v>
      </c>
      <c r="F245" s="12">
        <v>8</v>
      </c>
      <c r="G245" s="12">
        <f t="shared" si="6"/>
        <v>11522.134183126902</v>
      </c>
      <c r="H245" s="12">
        <f t="shared" si="7"/>
        <v>8478.7438756457304</v>
      </c>
      <c r="L245" s="7"/>
      <c r="N245" s="7"/>
    </row>
    <row r="246" spans="1:14" x14ac:dyDescent="0.2">
      <c r="A246" s="6">
        <v>241</v>
      </c>
      <c r="B246" s="34">
        <v>80.857336595579682</v>
      </c>
      <c r="C246" s="34">
        <v>165.98145087532714</v>
      </c>
      <c r="D246" s="12">
        <v>44720</v>
      </c>
      <c r="E246" s="12">
        <v>25164</v>
      </c>
      <c r="F246" s="12">
        <v>8</v>
      </c>
      <c r="G246" s="12">
        <f t="shared" si="6"/>
        <v>11491.468246814031</v>
      </c>
      <c r="H246" s="12">
        <f t="shared" si="7"/>
        <v>8456.1621846936905</v>
      </c>
      <c r="L246" s="7"/>
      <c r="N246" s="7"/>
    </row>
    <row r="247" spans="1:14" x14ac:dyDescent="0.2">
      <c r="A247" s="6">
        <v>242</v>
      </c>
      <c r="B247" s="34">
        <v>81.130382119632372</v>
      </c>
      <c r="C247" s="34">
        <v>165.98145087532714</v>
      </c>
      <c r="D247" s="12">
        <v>44720</v>
      </c>
      <c r="E247" s="12">
        <v>25164</v>
      </c>
      <c r="F247" s="12">
        <v>8</v>
      </c>
      <c r="G247" s="12">
        <f t="shared" si="6"/>
        <v>11461.135277951376</v>
      </c>
      <c r="H247" s="12">
        <f t="shared" si="7"/>
        <v>8433.825683322073</v>
      </c>
      <c r="L247" s="7"/>
      <c r="N247" s="7"/>
    </row>
    <row r="248" spans="1:14" x14ac:dyDescent="0.2">
      <c r="A248" s="6">
        <v>243</v>
      </c>
      <c r="B248" s="34">
        <v>81.402301679563308</v>
      </c>
      <c r="C248" s="34">
        <v>165.98145087532714</v>
      </c>
      <c r="D248" s="12">
        <v>44720</v>
      </c>
      <c r="E248" s="12">
        <v>25164</v>
      </c>
      <c r="F248" s="12">
        <v>8</v>
      </c>
      <c r="G248" s="12">
        <f t="shared" si="6"/>
        <v>11431.129626979658</v>
      </c>
      <c r="H248" s="12">
        <f t="shared" si="7"/>
        <v>8411.7302113252263</v>
      </c>
      <c r="L248" s="7"/>
      <c r="N248" s="7"/>
    </row>
    <row r="249" spans="1:14" x14ac:dyDescent="0.2">
      <c r="A249" s="6">
        <v>244</v>
      </c>
      <c r="B249" s="34">
        <v>81.67310452357701</v>
      </c>
      <c r="C249" s="34">
        <v>165.98145087532714</v>
      </c>
      <c r="D249" s="12">
        <v>44720</v>
      </c>
      <c r="E249" s="12">
        <v>25164</v>
      </c>
      <c r="F249" s="12">
        <v>8</v>
      </c>
      <c r="G249" s="12">
        <f t="shared" si="6"/>
        <v>11401.445773248051</v>
      </c>
      <c r="H249" s="12">
        <f t="shared" si="7"/>
        <v>8389.8717034227193</v>
      </c>
      <c r="L249" s="7"/>
      <c r="N249" s="7"/>
    </row>
    <row r="250" spans="1:14" x14ac:dyDescent="0.2">
      <c r="A250" s="6">
        <v>245</v>
      </c>
      <c r="B250" s="34">
        <v>81.942799786402261</v>
      </c>
      <c r="C250" s="34">
        <v>165.98145087532714</v>
      </c>
      <c r="D250" s="12">
        <v>44720</v>
      </c>
      <c r="E250" s="12">
        <v>25164</v>
      </c>
      <c r="F250" s="12">
        <v>8</v>
      </c>
      <c r="G250" s="12">
        <f t="shared" si="6"/>
        <v>11372.078321337431</v>
      </c>
      <c r="H250" s="12">
        <f t="shared" si="7"/>
        <v>8368.2461865518635</v>
      </c>
      <c r="L250" s="7"/>
      <c r="N250" s="7"/>
    </row>
    <row r="251" spans="1:14" x14ac:dyDescent="0.2">
      <c r="A251" s="6">
        <v>246</v>
      </c>
      <c r="B251" s="34">
        <v>82.211396491141358</v>
      </c>
      <c r="C251" s="34">
        <v>165.98145087532714</v>
      </c>
      <c r="D251" s="12">
        <v>44720</v>
      </c>
      <c r="E251" s="12">
        <v>25164</v>
      </c>
      <c r="F251" s="12">
        <v>8</v>
      </c>
      <c r="G251" s="12">
        <f t="shared" si="6"/>
        <v>11343.021997509022</v>
      </c>
      <c r="H251" s="12">
        <f t="shared" si="7"/>
        <v>8346.8497772525952</v>
      </c>
      <c r="L251" s="7"/>
      <c r="N251" s="7"/>
    </row>
    <row r="252" spans="1:14" x14ac:dyDescent="0.2">
      <c r="A252" s="6">
        <v>247</v>
      </c>
      <c r="B252" s="34">
        <v>82.478903551081402</v>
      </c>
      <c r="C252" s="34">
        <v>165.98145087532714</v>
      </c>
      <c r="D252" s="12">
        <v>44720</v>
      </c>
      <c r="E252" s="12">
        <v>25164</v>
      </c>
      <c r="F252" s="12">
        <v>8</v>
      </c>
      <c r="G252" s="12">
        <f t="shared" si="6"/>
        <v>11314.27164627357</v>
      </c>
      <c r="H252" s="12">
        <f t="shared" si="7"/>
        <v>8325.6786791410668</v>
      </c>
      <c r="L252" s="7"/>
      <c r="N252" s="7"/>
    </row>
    <row r="253" spans="1:14" x14ac:dyDescent="0.2">
      <c r="A253" s="6">
        <v>248</v>
      </c>
      <c r="B253" s="34">
        <v>82.745329771468874</v>
      </c>
      <c r="C253" s="34">
        <v>165.98145087532714</v>
      </c>
      <c r="D253" s="12">
        <v>44720</v>
      </c>
      <c r="E253" s="12">
        <v>25164</v>
      </c>
      <c r="F253" s="12">
        <v>8</v>
      </c>
      <c r="G253" s="12">
        <f t="shared" si="6"/>
        <v>11285.822227076254</v>
      </c>
      <c r="H253" s="12">
        <f t="shared" si="7"/>
        <v>8304.7291804685228</v>
      </c>
      <c r="L253" s="7"/>
      <c r="N253" s="7"/>
    </row>
    <row r="254" spans="1:14" x14ac:dyDescent="0.2">
      <c r="A254" s="6">
        <v>249</v>
      </c>
      <c r="B254" s="34">
        <v>83.010683851248984</v>
      </c>
      <c r="C254" s="34">
        <v>165.98145087532714</v>
      </c>
      <c r="D254" s="12">
        <v>44720</v>
      </c>
      <c r="E254" s="12">
        <v>25164</v>
      </c>
      <c r="F254" s="12">
        <v>8</v>
      </c>
      <c r="G254" s="12">
        <f t="shared" si="6"/>
        <v>11257.668811092786</v>
      </c>
      <c r="H254" s="12">
        <f t="shared" si="7"/>
        <v>8283.9976517619925</v>
      </c>
      <c r="L254" s="7"/>
      <c r="N254" s="7"/>
    </row>
    <row r="255" spans="1:14" x14ac:dyDescent="0.2">
      <c r="A255" s="6">
        <v>250</v>
      </c>
      <c r="B255" s="34">
        <v>83.274974384769948</v>
      </c>
      <c r="C255" s="34">
        <v>165.98145087532714</v>
      </c>
      <c r="D255" s="12">
        <v>44720</v>
      </c>
      <c r="E255" s="12">
        <v>25164</v>
      </c>
      <c r="F255" s="12">
        <v>8</v>
      </c>
      <c r="G255" s="12">
        <f t="shared" si="6"/>
        <v>11229.806578132377</v>
      </c>
      <c r="H255" s="12">
        <f t="shared" si="7"/>
        <v>8263.4805435437229</v>
      </c>
      <c r="L255" s="7"/>
      <c r="N255" s="7"/>
    </row>
    <row r="256" spans="1:14" x14ac:dyDescent="0.2">
      <c r="A256" s="6">
        <v>251</v>
      </c>
      <c r="B256" s="34">
        <v>83.538209863453019</v>
      </c>
      <c r="C256" s="34">
        <v>165.98145087532714</v>
      </c>
      <c r="D256" s="12">
        <v>44720</v>
      </c>
      <c r="E256" s="12">
        <v>25164</v>
      </c>
      <c r="F256" s="12">
        <v>8</v>
      </c>
      <c r="G256" s="12">
        <f t="shared" si="6"/>
        <v>11202.230813643469</v>
      </c>
      <c r="H256" s="12">
        <f t="shared" si="7"/>
        <v>8243.1743841262651</v>
      </c>
      <c r="L256" s="7"/>
      <c r="N256" s="7"/>
    </row>
    <row r="257" spans="1:14" x14ac:dyDescent="0.2">
      <c r="A257" s="6">
        <v>252</v>
      </c>
      <c r="B257" s="34">
        <v>83.800398677429655</v>
      </c>
      <c r="C257" s="34">
        <v>165.98145087532714</v>
      </c>
      <c r="D257" s="12">
        <v>44720</v>
      </c>
      <c r="E257" s="12">
        <v>25164</v>
      </c>
      <c r="F257" s="12">
        <v>8</v>
      </c>
      <c r="G257" s="12">
        <f t="shared" si="6"/>
        <v>11174.9369058182</v>
      </c>
      <c r="H257" s="12">
        <f t="shared" si="7"/>
        <v>8223.075777480266</v>
      </c>
      <c r="L257" s="7"/>
      <c r="N257" s="7"/>
    </row>
    <row r="258" spans="1:14" x14ac:dyDescent="0.2">
      <c r="A258" s="6">
        <v>253</v>
      </c>
      <c r="B258" s="34">
        <v>84.061549117145901</v>
      </c>
      <c r="C258" s="34">
        <v>165.98145087532714</v>
      </c>
      <c r="D258" s="12">
        <v>44720</v>
      </c>
      <c r="E258" s="12">
        <v>25164</v>
      </c>
      <c r="F258" s="12">
        <v>8</v>
      </c>
      <c r="G258" s="12">
        <f t="shared" si="6"/>
        <v>11147.920342791884</v>
      </c>
      <c r="H258" s="12">
        <f t="shared" si="7"/>
        <v>8203.1814011722272</v>
      </c>
      <c r="L258" s="7"/>
      <c r="N258" s="7"/>
    </row>
    <row r="259" spans="1:14" x14ac:dyDescent="0.2">
      <c r="A259" s="6">
        <v>254</v>
      </c>
      <c r="B259" s="34">
        <v>84.321669374935695</v>
      </c>
      <c r="C259" s="34">
        <v>165.98145087532714</v>
      </c>
      <c r="D259" s="12">
        <v>44720</v>
      </c>
      <c r="E259" s="12">
        <v>25164</v>
      </c>
      <c r="F259" s="12">
        <v>8</v>
      </c>
      <c r="G259" s="12">
        <f t="shared" si="6"/>
        <v>11121.176709933821</v>
      </c>
      <c r="H259" s="12">
        <f t="shared" si="7"/>
        <v>8183.4880043695302</v>
      </c>
      <c r="L259" s="7"/>
      <c r="N259" s="7"/>
    </row>
    <row r="260" spans="1:14" x14ac:dyDescent="0.2">
      <c r="A260" s="6">
        <v>255</v>
      </c>
      <c r="B260" s="34">
        <v>84.580767546562555</v>
      </c>
      <c r="C260" s="34">
        <v>165.98145087532714</v>
      </c>
      <c r="D260" s="12">
        <v>44720</v>
      </c>
      <c r="E260" s="12">
        <v>25164</v>
      </c>
      <c r="F260" s="12">
        <v>8</v>
      </c>
      <c r="G260" s="12">
        <f t="shared" si="6"/>
        <v>11094.701687226046</v>
      </c>
      <c r="H260" s="12">
        <f t="shared" si="7"/>
        <v>8163.9924059101959</v>
      </c>
      <c r="L260" s="7"/>
      <c r="N260" s="7"/>
    </row>
    <row r="261" spans="1:14" x14ac:dyDescent="0.2">
      <c r="A261" s="6">
        <v>256</v>
      </c>
      <c r="B261" s="34">
        <v>84.838851632731789</v>
      </c>
      <c r="C261" s="34">
        <v>165.98145087532714</v>
      </c>
      <c r="D261" s="12">
        <v>44720</v>
      </c>
      <c r="E261" s="12">
        <v>25164</v>
      </c>
      <c r="F261" s="12">
        <v>8</v>
      </c>
      <c r="G261" s="12">
        <f t="shared" si="6"/>
        <v>11068.491046726611</v>
      </c>
      <c r="H261" s="12">
        <f t="shared" si="7"/>
        <v>8144.6914924349121</v>
      </c>
      <c r="L261" s="7"/>
      <c r="N261" s="7"/>
    </row>
    <row r="262" spans="1:14" x14ac:dyDescent="0.2">
      <c r="A262" s="6">
        <v>257</v>
      </c>
      <c r="B262" s="34">
        <v>85.095929540572641</v>
      </c>
      <c r="C262" s="34">
        <v>165.98145087532714</v>
      </c>
      <c r="D262" s="12">
        <v>44720</v>
      </c>
      <c r="E262" s="12">
        <v>25164</v>
      </c>
      <c r="F262" s="12">
        <v>8</v>
      </c>
      <c r="G262" s="12">
        <f t="shared" ref="G262:G325" si="8">12*1.358*(1/$B262*$D$6+1/$C262*$E$6)+$F$6</f>
        <v>11042.540650114337</v>
      </c>
      <c r="H262" s="12">
        <f t="shared" si="7"/>
        <v>8125.5822165790414</v>
      </c>
      <c r="L262" s="7"/>
      <c r="N262" s="7"/>
    </row>
    <row r="263" spans="1:14" x14ac:dyDescent="0.2">
      <c r="A263" s="6">
        <v>258</v>
      </c>
      <c r="B263" s="34">
        <v>85.352009085091908</v>
      </c>
      <c r="C263" s="34">
        <v>165.98145087532714</v>
      </c>
      <c r="D263" s="12">
        <v>44720</v>
      </c>
      <c r="E263" s="12">
        <v>25164</v>
      </c>
      <c r="F263" s="12">
        <v>8</v>
      </c>
      <c r="G263" s="12">
        <f t="shared" si="8"/>
        <v>11016.84644631194</v>
      </c>
      <c r="H263" s="12">
        <f t="shared" ref="H263:H326" si="9">12*(1/$B263*$D$6+1/$C263*$E$6)</f>
        <v>8106.6615952223419</v>
      </c>
      <c r="L263" s="7"/>
      <c r="N263" s="7"/>
    </row>
    <row r="264" spans="1:14" x14ac:dyDescent="0.2">
      <c r="A264" s="6">
        <v>259</v>
      </c>
      <c r="B264" s="34">
        <v>85.607097990599712</v>
      </c>
      <c r="C264" s="34">
        <v>165.98145087532714</v>
      </c>
      <c r="D264" s="12">
        <v>44720</v>
      </c>
      <c r="E264" s="12">
        <v>25164</v>
      </c>
      <c r="F264" s="12">
        <v>8</v>
      </c>
      <c r="G264" s="12">
        <f t="shared" si="8"/>
        <v>10991.404469184559</v>
      </c>
      <c r="H264" s="12">
        <f t="shared" si="9"/>
        <v>8087.9267077942268</v>
      </c>
      <c r="L264" s="7"/>
      <c r="N264" s="7"/>
    </row>
    <row r="265" spans="1:14" x14ac:dyDescent="0.2">
      <c r="A265" s="6">
        <v>260</v>
      </c>
      <c r="B265" s="34">
        <v>85.861203892107298</v>
      </c>
      <c r="C265" s="34">
        <v>165.98145087532714</v>
      </c>
      <c r="D265" s="12">
        <v>44720</v>
      </c>
      <c r="E265" s="12">
        <v>25164</v>
      </c>
      <c r="F265" s="12">
        <v>8</v>
      </c>
      <c r="G265" s="12">
        <f t="shared" si="8"/>
        <v>10966.210835311049</v>
      </c>
      <c r="H265" s="12">
        <f t="shared" si="9"/>
        <v>8069.3746946325837</v>
      </c>
      <c r="L265" s="7"/>
      <c r="N265" s="7"/>
    </row>
    <row r="266" spans="1:14" x14ac:dyDescent="0.2">
      <c r="A266" s="6">
        <v>261</v>
      </c>
      <c r="B266" s="34">
        <v>86.114334336698121</v>
      </c>
      <c r="C266" s="34">
        <v>165.98145087532714</v>
      </c>
      <c r="D266" s="12">
        <v>44720</v>
      </c>
      <c r="E266" s="12">
        <v>25164</v>
      </c>
      <c r="F266" s="12">
        <v>8</v>
      </c>
      <c r="G266" s="12">
        <f t="shared" si="8"/>
        <v>10941.261741825258</v>
      </c>
      <c r="H266" s="12">
        <f t="shared" si="9"/>
        <v>8051.0027553941518</v>
      </c>
      <c r="L266" s="7"/>
      <c r="N266" s="7"/>
    </row>
    <row r="267" spans="1:14" x14ac:dyDescent="0.2">
      <c r="A267" s="6">
        <v>262</v>
      </c>
      <c r="B267" s="34">
        <v>86.366496784873107</v>
      </c>
      <c r="C267" s="34">
        <v>165.98145087532714</v>
      </c>
      <c r="D267" s="12">
        <v>44720</v>
      </c>
      <c r="E267" s="12">
        <v>25164</v>
      </c>
      <c r="F267" s="12">
        <v>8</v>
      </c>
      <c r="G267" s="12">
        <f t="shared" si="8"/>
        <v>10916.553464324747</v>
      </c>
      <c r="H267" s="12">
        <f t="shared" si="9"/>
        <v>8032.8081475145409</v>
      </c>
      <c r="L267" s="7"/>
      <c r="N267" s="7"/>
    </row>
    <row r="268" spans="1:14" x14ac:dyDescent="0.2">
      <c r="A268" s="6">
        <v>263</v>
      </c>
      <c r="B268" s="34">
        <v>86.617698611870068</v>
      </c>
      <c r="C268" s="34">
        <v>165.98145087532714</v>
      </c>
      <c r="D268" s="12">
        <v>44720</v>
      </c>
      <c r="E268" s="12">
        <v>25164</v>
      </c>
      <c r="F268" s="12">
        <v>8</v>
      </c>
      <c r="G268" s="12">
        <f t="shared" si="8"/>
        <v>10892.08235484453</v>
      </c>
      <c r="H268" s="12">
        <f t="shared" si="9"/>
        <v>8014.7881847161489</v>
      </c>
      <c r="L268" s="7"/>
      <c r="N268" s="7"/>
    </row>
    <row r="269" spans="1:14" x14ac:dyDescent="0.2">
      <c r="A269" s="6">
        <v>264</v>
      </c>
      <c r="B269" s="34">
        <v>86.867947108957523</v>
      </c>
      <c r="C269" s="34">
        <v>165.98145087532714</v>
      </c>
      <c r="D269" s="12">
        <v>44720</v>
      </c>
      <c r="E269" s="12">
        <v>25164</v>
      </c>
      <c r="F269" s="12">
        <v>8</v>
      </c>
      <c r="G269" s="12">
        <f t="shared" si="8"/>
        <v>10867.844839893514</v>
      </c>
      <c r="H269" s="12">
        <f t="shared" si="9"/>
        <v>7996.9402355622342</v>
      </c>
      <c r="L269" s="7"/>
      <c r="N269" s="7"/>
    </row>
    <row r="270" spans="1:14" x14ac:dyDescent="0.2">
      <c r="A270" s="6">
        <v>265</v>
      </c>
      <c r="B270" s="34">
        <v>87.117249484705141</v>
      </c>
      <c r="C270" s="34">
        <v>165.98145087532714</v>
      </c>
      <c r="D270" s="12">
        <v>44720</v>
      </c>
      <c r="E270" s="12">
        <v>25164</v>
      </c>
      <c r="F270" s="12">
        <v>8</v>
      </c>
      <c r="G270" s="12">
        <f t="shared" si="8"/>
        <v>10843.837418551269</v>
      </c>
      <c r="H270" s="12">
        <f t="shared" si="9"/>
        <v>7979.2617220554275</v>
      </c>
      <c r="L270" s="7"/>
      <c r="N270" s="7"/>
    </row>
    <row r="271" spans="1:14" x14ac:dyDescent="0.2">
      <c r="A271" s="6">
        <v>266</v>
      </c>
      <c r="B271" s="34">
        <v>87.365612866229412</v>
      </c>
      <c r="C271" s="34">
        <v>165.98145087532714</v>
      </c>
      <c r="D271" s="12">
        <v>44720</v>
      </c>
      <c r="E271" s="12">
        <v>25164</v>
      </c>
      <c r="F271" s="12">
        <v>8</v>
      </c>
      <c r="G271" s="12">
        <f t="shared" si="8"/>
        <v>10820.056660623106</v>
      </c>
      <c r="H271" s="12">
        <f t="shared" si="9"/>
        <v>7961.7501182791648</v>
      </c>
      <c r="L271" s="7"/>
      <c r="N271" s="7"/>
    </row>
    <row r="272" spans="1:14" x14ac:dyDescent="0.2">
      <c r="A272" s="6">
        <v>267</v>
      </c>
      <c r="B272" s="34">
        <v>87.613044300416078</v>
      </c>
      <c r="C272" s="34">
        <v>165.98145087532714</v>
      </c>
      <c r="D272" s="12">
        <v>44720</v>
      </c>
      <c r="E272" s="12">
        <v>25164</v>
      </c>
      <c r="F272" s="12">
        <v>8</v>
      </c>
      <c r="G272" s="12">
        <f t="shared" si="8"/>
        <v>10796.499204851316</v>
      </c>
      <c r="H272" s="12">
        <f t="shared" si="9"/>
        <v>7944.4029490804978</v>
      </c>
      <c r="L272" s="7"/>
      <c r="N272" s="7"/>
    </row>
    <row r="273" spans="1:14" x14ac:dyDescent="0.2">
      <c r="A273" s="6">
        <v>268</v>
      </c>
      <c r="B273" s="34">
        <v>87.859550755120196</v>
      </c>
      <c r="C273" s="34">
        <v>165.98145087532714</v>
      </c>
      <c r="D273" s="12">
        <v>44720</v>
      </c>
      <c r="E273" s="12">
        <v>25164</v>
      </c>
      <c r="F273" s="12">
        <v>8</v>
      </c>
      <c r="G273" s="12">
        <f t="shared" si="8"/>
        <v>10773.161757180571</v>
      </c>
      <c r="H273" s="12">
        <f t="shared" si="9"/>
        <v>7927.2177887927628</v>
      </c>
      <c r="L273" s="7"/>
      <c r="N273" s="7"/>
    </row>
    <row r="274" spans="1:14" x14ac:dyDescent="0.2">
      <c r="A274" s="6">
        <v>269</v>
      </c>
      <c r="B274" s="34">
        <v>88.105139120343352</v>
      </c>
      <c r="C274" s="34">
        <v>165.98145087532714</v>
      </c>
      <c r="D274" s="12">
        <v>44720</v>
      </c>
      <c r="E274" s="12">
        <v>25164</v>
      </c>
      <c r="F274" s="12">
        <v>8</v>
      </c>
      <c r="G274" s="12">
        <f t="shared" si="8"/>
        <v>10750.041089075623</v>
      </c>
      <c r="H274" s="12">
        <f t="shared" si="9"/>
        <v>7910.1922599967775</v>
      </c>
      <c r="L274" s="7"/>
      <c r="N274" s="7"/>
    </row>
    <row r="275" spans="1:14" x14ac:dyDescent="0.2">
      <c r="A275" s="6">
        <v>270</v>
      </c>
      <c r="B275" s="34">
        <v>88.349816209389004</v>
      </c>
      <c r="C275" s="34">
        <v>165.98145087532714</v>
      </c>
      <c r="D275" s="12">
        <v>44720</v>
      </c>
      <c r="E275" s="12">
        <v>25164</v>
      </c>
      <c r="F275" s="12">
        <v>8</v>
      </c>
      <c r="G275" s="12">
        <f t="shared" si="8"/>
        <v>10727.134035889467</v>
      </c>
      <c r="H275" s="12">
        <f t="shared" si="9"/>
        <v>7893.3240323191949</v>
      </c>
      <c r="L275" s="7"/>
      <c r="N275" s="7"/>
    </row>
    <row r="276" spans="1:14" x14ac:dyDescent="0.2">
      <c r="A276" s="6">
        <v>271</v>
      </c>
      <c r="B276" s="34">
        <v>88.593588759996862</v>
      </c>
      <c r="C276" s="34">
        <v>165.98145087532714</v>
      </c>
      <c r="D276" s="12">
        <v>44720</v>
      </c>
      <c r="E276" s="12">
        <v>25164</v>
      </c>
      <c r="F276" s="12">
        <v>8</v>
      </c>
      <c r="G276" s="12">
        <f t="shared" si="8"/>
        <v>10704.437495280134</v>
      </c>
      <c r="H276" s="12">
        <f t="shared" si="9"/>
        <v>7876.6108212666677</v>
      </c>
      <c r="L276" s="7"/>
      <c r="N276" s="7"/>
    </row>
    <row r="277" spans="1:14" x14ac:dyDescent="0.2">
      <c r="A277" s="6">
        <v>272</v>
      </c>
      <c r="B277" s="34">
        <v>88.836463435456324</v>
      </c>
      <c r="C277" s="34">
        <v>165.98145087532714</v>
      </c>
      <c r="D277" s="12">
        <v>44720</v>
      </c>
      <c r="E277" s="12">
        <v>25164</v>
      </c>
      <c r="F277" s="12">
        <v>8</v>
      </c>
      <c r="G277" s="12">
        <f t="shared" si="8"/>
        <v>10681.948425674527</v>
      </c>
      <c r="H277" s="12">
        <f t="shared" si="9"/>
        <v>7860.050387094645</v>
      </c>
      <c r="L277" s="7"/>
      <c r="N277" s="7"/>
    </row>
    <row r="278" spans="1:14" x14ac:dyDescent="0.2">
      <c r="A278" s="6">
        <v>273</v>
      </c>
      <c r="B278" s="34">
        <v>89.078446825698848</v>
      </c>
      <c r="C278" s="34">
        <v>165.98145087532714</v>
      </c>
      <c r="D278" s="12">
        <v>44720</v>
      </c>
      <c r="E278" s="12">
        <v>25164</v>
      </c>
      <c r="F278" s="12">
        <v>8</v>
      </c>
      <c r="G278" s="12">
        <f t="shared" si="8"/>
        <v>10659.663844777646</v>
      </c>
      <c r="H278" s="12">
        <f t="shared" si="9"/>
        <v>7843.6405337096066</v>
      </c>
      <c r="L278" s="7"/>
      <c r="N278" s="7"/>
    </row>
    <row r="279" spans="1:14" x14ac:dyDescent="0.2">
      <c r="A279" s="6">
        <v>274</v>
      </c>
      <c r="B279" s="34">
        <v>89.319545448371457</v>
      </c>
      <c r="C279" s="34">
        <v>165.98145087532714</v>
      </c>
      <c r="D279" s="12">
        <v>44720</v>
      </c>
      <c r="E279" s="12">
        <v>25164</v>
      </c>
      <c r="F279" s="12">
        <v>8</v>
      </c>
      <c r="G279" s="12">
        <f t="shared" si="8"/>
        <v>10637.580828125547</v>
      </c>
      <c r="H279" s="12">
        <f t="shared" si="9"/>
        <v>7827.3791076034959</v>
      </c>
      <c r="L279" s="7"/>
      <c r="N279" s="7"/>
    </row>
    <row r="280" spans="1:14" x14ac:dyDescent="0.2">
      <c r="A280" s="6">
        <v>275</v>
      </c>
      <c r="B280" s="34">
        <v>89.559765749889479</v>
      </c>
      <c r="C280" s="34">
        <v>165.98145087532714</v>
      </c>
      <c r="D280" s="12">
        <v>44720</v>
      </c>
      <c r="E280" s="12">
        <v>25164</v>
      </c>
      <c r="F280" s="12">
        <v>8</v>
      </c>
      <c r="G280" s="12">
        <f t="shared" si="8"/>
        <v>10615.696507680736</v>
      </c>
      <c r="H280" s="12">
        <f t="shared" si="9"/>
        <v>7811.2639968193926</v>
      </c>
      <c r="L280" s="7"/>
      <c r="N280" s="7"/>
    </row>
    <row r="281" spans="1:14" x14ac:dyDescent="0.2">
      <c r="A281" s="6">
        <v>276</v>
      </c>
      <c r="B281" s="34">
        <v>89.799114106471052</v>
      </c>
      <c r="C281" s="34">
        <v>165.98145087532714</v>
      </c>
      <c r="D281" s="12">
        <v>44720</v>
      </c>
      <c r="E281" s="12">
        <v>25164</v>
      </c>
      <c r="F281" s="12">
        <v>8</v>
      </c>
      <c r="G281" s="12">
        <f t="shared" si="8"/>
        <v>10594.00807046835</v>
      </c>
      <c r="H281" s="12">
        <f t="shared" si="9"/>
        <v>7795.2931299472384</v>
      </c>
      <c r="L281" s="7"/>
      <c r="N281" s="7"/>
    </row>
    <row r="282" spans="1:14" x14ac:dyDescent="0.2">
      <c r="A282" s="6">
        <v>277</v>
      </c>
      <c r="B282" s="34">
        <v>90.037596825152818</v>
      </c>
      <c r="C282" s="34">
        <v>165.98145087532714</v>
      </c>
      <c r="D282" s="12">
        <v>44720</v>
      </c>
      <c r="E282" s="12">
        <v>25164</v>
      </c>
      <c r="F282" s="12">
        <v>8</v>
      </c>
      <c r="G282" s="12">
        <f t="shared" si="8"/>
        <v>10572.512757251854</v>
      </c>
      <c r="H282" s="12">
        <f t="shared" si="9"/>
        <v>7779.4644751486412</v>
      </c>
      <c r="L282" s="7"/>
      <c r="N282" s="7"/>
    </row>
    <row r="283" spans="1:14" x14ac:dyDescent="0.2">
      <c r="A283" s="6">
        <v>278</v>
      </c>
      <c r="B283" s="34">
        <v>90.275220144786758</v>
      </c>
      <c r="C283" s="34">
        <v>165.98145087532714</v>
      </c>
      <c r="D283" s="12">
        <v>44720</v>
      </c>
      <c r="E283" s="12">
        <v>25164</v>
      </c>
      <c r="F283" s="12">
        <v>8</v>
      </c>
      <c r="G283" s="12">
        <f t="shared" si="8"/>
        <v>10551.20786124695</v>
      </c>
      <c r="H283" s="12">
        <f t="shared" si="9"/>
        <v>7763.7760392098317</v>
      </c>
      <c r="L283" s="7"/>
      <c r="N283" s="7"/>
    </row>
    <row r="284" spans="1:14" x14ac:dyDescent="0.2">
      <c r="A284" s="6">
        <v>279</v>
      </c>
      <c r="B284" s="34">
        <v>90.511990237019731</v>
      </c>
      <c r="C284" s="34">
        <v>165.98145087532714</v>
      </c>
      <c r="D284" s="12">
        <v>44720</v>
      </c>
      <c r="E284" s="12">
        <v>25164</v>
      </c>
      <c r="F284" s="12">
        <v>8</v>
      </c>
      <c r="G284" s="12">
        <f t="shared" si="8"/>
        <v>10530.090726872306</v>
      </c>
      <c r="H284" s="12">
        <f t="shared" si="9"/>
        <v>7748.2258666217276</v>
      </c>
      <c r="L284" s="7"/>
      <c r="N284" s="7"/>
    </row>
    <row r="285" spans="1:14" x14ac:dyDescent="0.2">
      <c r="A285" s="6">
        <v>280</v>
      </c>
      <c r="B285" s="34">
        <v>90.74791320725528</v>
      </c>
      <c r="C285" s="34">
        <v>165.98145087532714</v>
      </c>
      <c r="D285" s="12">
        <v>44720</v>
      </c>
      <c r="E285" s="12">
        <v>25164</v>
      </c>
      <c r="F285" s="12">
        <v>8</v>
      </c>
      <c r="G285" s="12">
        <f t="shared" si="8"/>
        <v>10509.158748535978</v>
      </c>
      <c r="H285" s="12">
        <f t="shared" si="9"/>
        <v>7732.8120386862875</v>
      </c>
      <c r="L285" s="7"/>
      <c r="N285" s="7"/>
    </row>
    <row r="286" spans="1:14" x14ac:dyDescent="0.2">
      <c r="A286" s="6">
        <v>281</v>
      </c>
      <c r="B286" s="34">
        <v>90.982995095598227</v>
      </c>
      <c r="C286" s="34">
        <v>165.98145087532714</v>
      </c>
      <c r="D286" s="12">
        <v>44720</v>
      </c>
      <c r="E286" s="12">
        <v>25164</v>
      </c>
      <c r="F286" s="12">
        <v>8</v>
      </c>
      <c r="G286" s="12">
        <f t="shared" si="8"/>
        <v>10488.4093694563</v>
      </c>
      <c r="H286" s="12">
        <f t="shared" si="9"/>
        <v>7717.5326726482326</v>
      </c>
      <c r="L286" s="7"/>
      <c r="N286" s="7"/>
    </row>
    <row r="287" spans="1:14" x14ac:dyDescent="0.2">
      <c r="A287" s="6">
        <v>282</v>
      </c>
      <c r="B287" s="34">
        <v>91.217241877782513</v>
      </c>
      <c r="C287" s="34">
        <v>165.98145087532714</v>
      </c>
      <c r="D287" s="12">
        <v>44720</v>
      </c>
      <c r="E287" s="12">
        <v>25164</v>
      </c>
      <c r="F287" s="12">
        <v>8</v>
      </c>
      <c r="G287" s="12">
        <f t="shared" si="8"/>
        <v>10467.840080516105</v>
      </c>
      <c r="H287" s="12">
        <f t="shared" si="9"/>
        <v>7702.3859208513295</v>
      </c>
      <c r="L287" s="7"/>
      <c r="N287" s="7"/>
    </row>
    <row r="288" spans="1:14" x14ac:dyDescent="0.2">
      <c r="A288" s="6">
        <v>283</v>
      </c>
      <c r="B288" s="34">
        <v>91.450659466082683</v>
      </c>
      <c r="C288" s="34">
        <v>165.98145087532714</v>
      </c>
      <c r="D288" s="12">
        <v>44720</v>
      </c>
      <c r="E288" s="12">
        <v>25164</v>
      </c>
      <c r="F288" s="12">
        <v>8</v>
      </c>
      <c r="G288" s="12">
        <f t="shared" si="8"/>
        <v>10447.448419149177</v>
      </c>
      <c r="H288" s="12">
        <f t="shared" si="9"/>
        <v>7687.3699699183926</v>
      </c>
      <c r="L288" s="7"/>
      <c r="N288" s="7"/>
    </row>
    <row r="289" spans="1:14" x14ac:dyDescent="0.2">
      <c r="A289" s="6">
        <v>284</v>
      </c>
      <c r="B289" s="34">
        <v>91.683253710209371</v>
      </c>
      <c r="C289" s="34">
        <v>165.98145087532714</v>
      </c>
      <c r="D289" s="12">
        <v>44720</v>
      </c>
      <c r="E289" s="12">
        <v>25164</v>
      </c>
      <c r="F289" s="12">
        <v>8</v>
      </c>
      <c r="G289" s="12">
        <f t="shared" si="8"/>
        <v>10427.231968257869</v>
      </c>
      <c r="H289" s="12">
        <f t="shared" si="9"/>
        <v>7672.4830399542479</v>
      </c>
      <c r="L289" s="7"/>
      <c r="N289" s="7"/>
    </row>
    <row r="290" spans="1:14" x14ac:dyDescent="0.2">
      <c r="A290" s="6">
        <v>285</v>
      </c>
      <c r="B290" s="34">
        <v>91.915030398188705</v>
      </c>
      <c r="C290" s="34">
        <v>165.98145087532714</v>
      </c>
      <c r="D290" s="12">
        <v>44720</v>
      </c>
      <c r="E290" s="12">
        <v>25164</v>
      </c>
      <c r="F290" s="12">
        <v>8</v>
      </c>
      <c r="G290" s="12">
        <f t="shared" si="8"/>
        <v>10407.188355160939</v>
      </c>
      <c r="H290" s="12">
        <f t="shared" si="9"/>
        <v>7657.7233837709418</v>
      </c>
      <c r="L290" s="7"/>
      <c r="N290" s="7"/>
    </row>
    <row r="291" spans="1:14" x14ac:dyDescent="0.2">
      <c r="A291" s="6">
        <v>286</v>
      </c>
      <c r="B291" s="34">
        <v>92.14599525722673</v>
      </c>
      <c r="C291" s="34">
        <v>165.98145087532714</v>
      </c>
      <c r="D291" s="12">
        <v>44720</v>
      </c>
      <c r="E291" s="12">
        <v>25164</v>
      </c>
      <c r="F291" s="12">
        <v>8</v>
      </c>
      <c r="G291" s="12">
        <f t="shared" si="8"/>
        <v>10387.315250570515</v>
      </c>
      <c r="H291" s="12">
        <f t="shared" si="9"/>
        <v>7643.0892861344</v>
      </c>
      <c r="L291" s="7"/>
      <c r="N291" s="7"/>
    </row>
    <row r="292" spans="1:14" x14ac:dyDescent="0.2">
      <c r="A292" s="6">
        <v>287</v>
      </c>
      <c r="B292" s="34">
        <v>92.376153954558603</v>
      </c>
      <c r="C292" s="34">
        <v>165.98145087532714</v>
      </c>
      <c r="D292" s="12">
        <v>44720</v>
      </c>
      <c r="E292" s="12">
        <v>25164</v>
      </c>
      <c r="F292" s="12">
        <v>8</v>
      </c>
      <c r="G292" s="12">
        <f t="shared" si="8"/>
        <v>10367.610367597319</v>
      </c>
      <c r="H292" s="12">
        <f t="shared" si="9"/>
        <v>7628.5790630318998</v>
      </c>
      <c r="L292" s="7"/>
      <c r="N292" s="7"/>
    </row>
    <row r="293" spans="1:14" x14ac:dyDescent="0.2">
      <c r="A293" s="6">
        <v>288</v>
      </c>
      <c r="B293" s="34">
        <v>92.605512098282688</v>
      </c>
      <c r="C293" s="34">
        <v>165.98145087532714</v>
      </c>
      <c r="D293" s="12">
        <v>44720</v>
      </c>
      <c r="E293" s="12">
        <v>25164</v>
      </c>
      <c r="F293" s="12">
        <v>8</v>
      </c>
      <c r="G293" s="12">
        <f t="shared" si="8"/>
        <v>10348.071460783272</v>
      </c>
      <c r="H293" s="12">
        <f t="shared" si="9"/>
        <v>7614.1910609596998</v>
      </c>
      <c r="L293" s="7"/>
      <c r="N293" s="7"/>
    </row>
    <row r="294" spans="1:14" x14ac:dyDescent="0.2">
      <c r="A294" s="6">
        <v>289</v>
      </c>
      <c r="B294" s="34">
        <v>92.834075238180787</v>
      </c>
      <c r="C294" s="34">
        <v>165.98145087532714</v>
      </c>
      <c r="D294" s="12">
        <v>44720</v>
      </c>
      <c r="E294" s="12">
        <v>25164</v>
      </c>
      <c r="F294" s="12">
        <v>8</v>
      </c>
      <c r="G294" s="12">
        <f t="shared" si="8"/>
        <v>10328.696325160505</v>
      </c>
      <c r="H294" s="12">
        <f t="shared" si="9"/>
        <v>7599.9236562301212</v>
      </c>
      <c r="L294" s="7"/>
      <c r="N294" s="7"/>
    </row>
    <row r="295" spans="1:14" x14ac:dyDescent="0.2">
      <c r="A295" s="6">
        <v>290</v>
      </c>
      <c r="B295" s="34">
        <v>93.061848866523761</v>
      </c>
      <c r="C295" s="34">
        <v>165.98145087532714</v>
      </c>
      <c r="D295" s="12">
        <v>44720</v>
      </c>
      <c r="E295" s="12">
        <v>25164</v>
      </c>
      <c r="F295" s="12">
        <v>8</v>
      </c>
      <c r="G295" s="12">
        <f t="shared" si="8"/>
        <v>10309.48279533602</v>
      </c>
      <c r="H295" s="12">
        <f t="shared" si="9"/>
        <v>7585.7752542975113</v>
      </c>
      <c r="L295" s="7"/>
      <c r="N295" s="7"/>
    </row>
    <row r="296" spans="1:14" x14ac:dyDescent="0.2">
      <c r="A296" s="6">
        <v>291</v>
      </c>
      <c r="B296" s="34">
        <v>93.288838418863406</v>
      </c>
      <c r="C296" s="34">
        <v>165.98145087532714</v>
      </c>
      <c r="D296" s="12">
        <v>44720</v>
      </c>
      <c r="E296" s="12">
        <v>25164</v>
      </c>
      <c r="F296" s="12">
        <v>8</v>
      </c>
      <c r="G296" s="12">
        <f t="shared" si="8"/>
        <v>10290.428744601159</v>
      </c>
      <c r="H296" s="12">
        <f t="shared" si="9"/>
        <v>7571.744289102473</v>
      </c>
      <c r="L296" s="7"/>
      <c r="N296" s="7"/>
    </row>
    <row r="297" spans="1:14" x14ac:dyDescent="0.2">
      <c r="A297" s="6">
        <v>292</v>
      </c>
      <c r="B297" s="34">
        <v>93.515049274810821</v>
      </c>
      <c r="C297" s="34">
        <v>165.98145087532714</v>
      </c>
      <c r="D297" s="12">
        <v>44720</v>
      </c>
      <c r="E297" s="12">
        <v>25164</v>
      </c>
      <c r="F297" s="12">
        <v>8</v>
      </c>
      <c r="G297" s="12">
        <f t="shared" si="8"/>
        <v>10271.5320840651</v>
      </c>
      <c r="H297" s="12">
        <f t="shared" si="9"/>
        <v>7557.8292224338002</v>
      </c>
      <c r="L297" s="7"/>
      <c r="N297" s="7"/>
    </row>
    <row r="298" spans="1:14" x14ac:dyDescent="0.2">
      <c r="A298" s="6">
        <v>293</v>
      </c>
      <c r="B298" s="34">
        <v>93.740486758801495</v>
      </c>
      <c r="C298" s="34">
        <v>165.98145087532714</v>
      </c>
      <c r="D298" s="12">
        <v>44720</v>
      </c>
      <c r="E298" s="12">
        <v>25164</v>
      </c>
      <c r="F298" s="12">
        <v>8</v>
      </c>
      <c r="G298" s="12">
        <f t="shared" si="8"/>
        <v>10252.790761811608</v>
      </c>
      <c r="H298" s="12">
        <f t="shared" si="9"/>
        <v>7544.0285433075169</v>
      </c>
      <c r="L298" s="7"/>
      <c r="N298" s="7"/>
    </row>
    <row r="299" spans="1:14" x14ac:dyDescent="0.2">
      <c r="A299" s="6">
        <v>294</v>
      </c>
      <c r="B299" s="34">
        <v>93.965156140846858</v>
      </c>
      <c r="C299" s="34">
        <v>165.98145087532714</v>
      </c>
      <c r="D299" s="12">
        <v>44720</v>
      </c>
      <c r="E299" s="12">
        <v>25164</v>
      </c>
      <c r="F299" s="12">
        <v>8</v>
      </c>
      <c r="G299" s="12">
        <f t="shared" si="8"/>
        <v>10234.202762078392</v>
      </c>
      <c r="H299" s="12">
        <f t="shared" si="9"/>
        <v>7530.340767362587</v>
      </c>
      <c r="L299" s="7"/>
      <c r="N299" s="7"/>
    </row>
    <row r="300" spans="1:14" x14ac:dyDescent="0.2">
      <c r="A300" s="6">
        <v>295</v>
      </c>
      <c r="B300" s="34">
        <v>94.189062637274262</v>
      </c>
      <c r="C300" s="34">
        <v>165.98145087532714</v>
      </c>
      <c r="D300" s="12">
        <v>44720</v>
      </c>
      <c r="E300" s="12">
        <v>25164</v>
      </c>
      <c r="F300" s="12">
        <v>8</v>
      </c>
      <c r="G300" s="12">
        <f t="shared" si="8"/>
        <v>10215.766104458184</v>
      </c>
      <c r="H300" s="12">
        <f t="shared" si="9"/>
        <v>7516.764436272595</v>
      </c>
      <c r="L300" s="7"/>
      <c r="N300" s="7"/>
    </row>
    <row r="301" spans="1:14" x14ac:dyDescent="0.2">
      <c r="A301" s="6">
        <v>296</v>
      </c>
      <c r="B301" s="34">
        <v>94.412211411452802</v>
      </c>
      <c r="C301" s="34">
        <v>165.98145087532714</v>
      </c>
      <c r="D301" s="12">
        <v>44720</v>
      </c>
      <c r="E301" s="12">
        <v>25164</v>
      </c>
      <c r="F301" s="12">
        <v>8</v>
      </c>
      <c r="G301" s="12">
        <f t="shared" si="8"/>
        <v>10197.478843121142</v>
      </c>
      <c r="H301" s="12">
        <f t="shared" si="9"/>
        <v>7503.2981171731535</v>
      </c>
      <c r="L301" s="7"/>
      <c r="N301" s="7"/>
    </row>
    <row r="302" spans="1:14" x14ac:dyDescent="0.2">
      <c r="A302" s="6">
        <v>297</v>
      </c>
      <c r="B302" s="34">
        <v>94.634607574508422</v>
      </c>
      <c r="C302" s="34">
        <v>165.98145087532714</v>
      </c>
      <c r="D302" s="12">
        <v>44720</v>
      </c>
      <c r="E302" s="12">
        <v>25164</v>
      </c>
      <c r="F302" s="12">
        <v>8</v>
      </c>
      <c r="G302" s="12">
        <f t="shared" si="8"/>
        <v>10179.33906605763</v>
      </c>
      <c r="H302" s="12">
        <f t="shared" si="9"/>
        <v>7489.9404021042928</v>
      </c>
      <c r="L302" s="7"/>
      <c r="N302" s="7"/>
    </row>
    <row r="303" spans="1:14" x14ac:dyDescent="0.2">
      <c r="A303" s="6">
        <v>298</v>
      </c>
      <c r="B303" s="34">
        <v>94.856256186026087</v>
      </c>
      <c r="C303" s="34">
        <v>165.98145087532714</v>
      </c>
      <c r="D303" s="12">
        <v>44720</v>
      </c>
      <c r="E303" s="12">
        <v>25164</v>
      </c>
      <c r="F303" s="12">
        <v>8</v>
      </c>
      <c r="G303" s="12">
        <f t="shared" si="8"/>
        <v>10161.344894340962</v>
      </c>
      <c r="H303" s="12">
        <f t="shared" si="9"/>
        <v>7476.6899074675721</v>
      </c>
      <c r="L303" s="7"/>
      <c r="N303" s="7"/>
    </row>
    <row r="304" spans="1:14" x14ac:dyDescent="0.2">
      <c r="A304" s="6">
        <v>299</v>
      </c>
      <c r="B304" s="34">
        <v>95.077162254740287</v>
      </c>
      <c r="C304" s="34">
        <v>165.98145087532714</v>
      </c>
      <c r="D304" s="12">
        <v>44720</v>
      </c>
      <c r="E304" s="12">
        <v>25164</v>
      </c>
      <c r="F304" s="12">
        <v>8</v>
      </c>
      <c r="G304" s="12">
        <f t="shared" si="8"/>
        <v>10143.494481409412</v>
      </c>
      <c r="H304" s="12">
        <f t="shared" si="9"/>
        <v>7463.5452734973587</v>
      </c>
      <c r="L304" s="7"/>
      <c r="N304" s="7"/>
    </row>
    <row r="305" spans="1:14" x14ac:dyDescent="0.2">
      <c r="A305" s="6">
        <v>300</v>
      </c>
      <c r="B305" s="34">
        <v>95.297330739214587</v>
      </c>
      <c r="C305" s="34">
        <v>165.98145087532714</v>
      </c>
      <c r="D305" s="12">
        <v>44720</v>
      </c>
      <c r="E305" s="12">
        <v>25164</v>
      </c>
      <c r="F305" s="12">
        <v>8</v>
      </c>
      <c r="G305" s="12">
        <f t="shared" si="8"/>
        <v>10125.786012366874</v>
      </c>
      <c r="H305" s="12">
        <f t="shared" si="9"/>
        <v>7450.5051637458573</v>
      </c>
      <c r="L305" s="7"/>
      <c r="N305" s="7"/>
    </row>
    <row r="306" spans="1:14" x14ac:dyDescent="0.2">
      <c r="A306" s="6">
        <v>301</v>
      </c>
      <c r="B306" s="34">
        <v>95.516766548509153</v>
      </c>
      <c r="C306" s="34">
        <v>165.98145087532714</v>
      </c>
      <c r="D306" s="12">
        <v>44720</v>
      </c>
      <c r="E306" s="12">
        <v>25164</v>
      </c>
      <c r="F306" s="12">
        <v>8</v>
      </c>
      <c r="G306" s="12">
        <f t="shared" si="8"/>
        <v>10108.217703301687</v>
      </c>
      <c r="H306" s="12">
        <f t="shared" si="9"/>
        <v>7437.5682645815068</v>
      </c>
      <c r="L306" s="7"/>
      <c r="N306" s="7"/>
    </row>
    <row r="307" spans="1:14" x14ac:dyDescent="0.2">
      <c r="A307" s="6">
        <v>302</v>
      </c>
      <c r="B307" s="34">
        <v>95.735474542837565</v>
      </c>
      <c r="C307" s="34">
        <v>165.98145087532714</v>
      </c>
      <c r="D307" s="12">
        <v>44720</v>
      </c>
      <c r="E307" s="12">
        <v>25164</v>
      </c>
      <c r="F307" s="12">
        <v>8</v>
      </c>
      <c r="G307" s="12">
        <f t="shared" si="8"/>
        <v>10090.787800623031</v>
      </c>
      <c r="H307" s="12">
        <f t="shared" si="9"/>
        <v>7424.7332847003181</v>
      </c>
      <c r="L307" s="7"/>
      <c r="N307" s="7"/>
    </row>
    <row r="308" spans="1:14" x14ac:dyDescent="0.2">
      <c r="A308" s="6">
        <v>303</v>
      </c>
      <c r="B308" s="34">
        <v>95.953459534212755</v>
      </c>
      <c r="C308" s="34">
        <v>165.98145087532714</v>
      </c>
      <c r="D308" s="12">
        <v>44720</v>
      </c>
      <c r="E308" s="12">
        <v>25164</v>
      </c>
      <c r="F308" s="12">
        <v>8</v>
      </c>
      <c r="G308" s="12">
        <f t="shared" si="8"/>
        <v>10073.494580414366</v>
      </c>
      <c r="H308" s="12">
        <f t="shared" si="9"/>
        <v>7411.9989546497545</v>
      </c>
      <c r="L308" s="7"/>
      <c r="N308" s="7"/>
    </row>
    <row r="309" spans="1:14" x14ac:dyDescent="0.2">
      <c r="A309" s="6">
        <v>304</v>
      </c>
      <c r="B309" s="34">
        <v>96.170726287082431</v>
      </c>
      <c r="C309" s="34">
        <v>165.98145087532714</v>
      </c>
      <c r="D309" s="12">
        <v>44720</v>
      </c>
      <c r="E309" s="12">
        <v>25164</v>
      </c>
      <c r="F309" s="12">
        <v>8</v>
      </c>
      <c r="G309" s="12">
        <f t="shared" si="8"/>
        <v>10056.336347803381</v>
      </c>
      <c r="H309" s="12">
        <f t="shared" si="9"/>
        <v>7399.3640263647876</v>
      </c>
      <c r="L309" s="7"/>
      <c r="N309" s="7"/>
    </row>
    <row r="310" spans="1:14" x14ac:dyDescent="0.2">
      <c r="A310" s="6">
        <v>305</v>
      </c>
      <c r="B310" s="34">
        <v>96.387279518953548</v>
      </c>
      <c r="C310" s="34">
        <v>165.98145087532714</v>
      </c>
      <c r="D310" s="12">
        <v>44720</v>
      </c>
      <c r="E310" s="12">
        <v>25164</v>
      </c>
      <c r="F310" s="12">
        <v>8</v>
      </c>
      <c r="G310" s="12">
        <f t="shared" si="8"/>
        <v>10039.311436348053</v>
      </c>
      <c r="H310" s="12">
        <f t="shared" si="9"/>
        <v>7386.8272727157973</v>
      </c>
      <c r="L310" s="7"/>
      <c r="N310" s="7"/>
    </row>
    <row r="311" spans="1:14" x14ac:dyDescent="0.2">
      <c r="A311" s="6">
        <v>306</v>
      </c>
      <c r="B311" s="34">
        <v>96.603123901007194</v>
      </c>
      <c r="C311" s="34">
        <v>165.98145087532714</v>
      </c>
      <c r="D311" s="12">
        <v>44720</v>
      </c>
      <c r="E311" s="12">
        <v>25164</v>
      </c>
      <c r="F311" s="12">
        <v>8</v>
      </c>
      <c r="G311" s="12">
        <f t="shared" si="8"/>
        <v>10022.41820743823</v>
      </c>
      <c r="H311" s="12">
        <f t="shared" si="9"/>
        <v>7374.3874870679156</v>
      </c>
      <c r="L311" s="7"/>
      <c r="N311" s="7"/>
    </row>
    <row r="312" spans="1:14" x14ac:dyDescent="0.2">
      <c r="A312" s="6">
        <v>307</v>
      </c>
      <c r="B312" s="34">
        <v>96.818264058703207</v>
      </c>
      <c r="C312" s="34">
        <v>165.98145087532714</v>
      </c>
      <c r="D312" s="12">
        <v>44720</v>
      </c>
      <c r="E312" s="12">
        <v>25164</v>
      </c>
      <c r="F312" s="12">
        <v>8</v>
      </c>
      <c r="G312" s="12">
        <f t="shared" si="8"/>
        <v>10005.655049712313</v>
      </c>
      <c r="H312" s="12">
        <f t="shared" si="9"/>
        <v>7362.0434828514835</v>
      </c>
      <c r="L312" s="7"/>
      <c r="N312" s="7"/>
    </row>
    <row r="313" spans="1:14" x14ac:dyDescent="0.2">
      <c r="A313" s="6">
        <v>308</v>
      </c>
      <c r="B313" s="34">
        <v>97.032704572374726</v>
      </c>
      <c r="C313" s="34">
        <v>165.98145087532714</v>
      </c>
      <c r="D313" s="12">
        <v>44720</v>
      </c>
      <c r="E313" s="12">
        <v>25164</v>
      </c>
      <c r="F313" s="12">
        <v>8</v>
      </c>
      <c r="G313" s="12">
        <f t="shared" si="8"/>
        <v>9989.0203784886689</v>
      </c>
      <c r="H313" s="12">
        <f t="shared" si="9"/>
        <v>7349.7940931433495</v>
      </c>
      <c r="L313" s="7"/>
      <c r="N313" s="7"/>
    </row>
    <row r="314" spans="1:14" x14ac:dyDescent="0.2">
      <c r="A314" s="6">
        <v>309</v>
      </c>
      <c r="B314" s="34">
        <v>97.24644997781354</v>
      </c>
      <c r="C314" s="34">
        <v>165.98145087532714</v>
      </c>
      <c r="D314" s="12">
        <v>44720</v>
      </c>
      <c r="E314" s="12">
        <v>25164</v>
      </c>
      <c r="F314" s="12">
        <v>8</v>
      </c>
      <c r="G314" s="12">
        <f t="shared" si="8"/>
        <v>9972.5126352111947</v>
      </c>
      <c r="H314" s="12">
        <f t="shared" si="9"/>
        <v>7337.6381702586114</v>
      </c>
      <c r="L314" s="7"/>
      <c r="N314" s="7"/>
    </row>
    <row r="315" spans="1:14" x14ac:dyDescent="0.2">
      <c r="A315" s="6">
        <v>310</v>
      </c>
      <c r="B315" s="34">
        <v>97.459504766845413</v>
      </c>
      <c r="C315" s="34">
        <v>165.98145087532714</v>
      </c>
      <c r="D315" s="12">
        <v>44720</v>
      </c>
      <c r="E315" s="12">
        <v>25164</v>
      </c>
      <c r="F315" s="12">
        <v>8</v>
      </c>
      <c r="G315" s="12">
        <f t="shared" si="8"/>
        <v>9956.130286908794</v>
      </c>
      <c r="H315" s="12">
        <f t="shared" si="9"/>
        <v>7325.5745853525732</v>
      </c>
      <c r="L315" s="7"/>
      <c r="N315" s="7"/>
    </row>
    <row r="316" spans="1:14" x14ac:dyDescent="0.2">
      <c r="A316" s="6">
        <v>311</v>
      </c>
      <c r="B316" s="34">
        <v>97.671873387896724</v>
      </c>
      <c r="C316" s="34">
        <v>165.98145087532714</v>
      </c>
      <c r="D316" s="12">
        <v>44720</v>
      </c>
      <c r="E316" s="12">
        <v>25164</v>
      </c>
      <c r="F316" s="12">
        <v>8</v>
      </c>
      <c r="G316" s="12">
        <f t="shared" si="8"/>
        <v>9939.8718256682005</v>
      </c>
      <c r="H316" s="12">
        <f t="shared" si="9"/>
        <v>7313.6022280325487</v>
      </c>
      <c r="L316" s="7"/>
      <c r="N316" s="7"/>
    </row>
    <row r="317" spans="1:14" x14ac:dyDescent="0.2">
      <c r="A317" s="6">
        <v>312</v>
      </c>
      <c r="B317" s="34">
        <v>97.883560246551937</v>
      </c>
      <c r="C317" s="34">
        <v>165.98145087532714</v>
      </c>
      <c r="D317" s="12">
        <v>44720</v>
      </c>
      <c r="E317" s="12">
        <v>25164</v>
      </c>
      <c r="F317" s="12">
        <v>8</v>
      </c>
      <c r="G317" s="12">
        <f t="shared" si="8"/>
        <v>9923.7357681198537</v>
      </c>
      <c r="H317" s="12">
        <f t="shared" si="9"/>
        <v>7301.720005979274</v>
      </c>
      <c r="L317" s="7"/>
      <c r="N317" s="7"/>
    </row>
    <row r="318" spans="1:14" x14ac:dyDescent="0.2">
      <c r="A318" s="6">
        <v>313</v>
      </c>
      <c r="B318" s="34">
        <v>98.09456970610141</v>
      </c>
      <c r="C318" s="34">
        <v>165.98145087532714</v>
      </c>
      <c r="D318" s="12">
        <v>44720</v>
      </c>
      <c r="E318" s="12">
        <v>25164</v>
      </c>
      <c r="F318" s="12">
        <v>8</v>
      </c>
      <c r="G318" s="12">
        <f t="shared" si="8"/>
        <v>9907.720654936491</v>
      </c>
      <c r="H318" s="12">
        <f t="shared" si="9"/>
        <v>7289.9268445776815</v>
      </c>
      <c r="L318" s="7"/>
      <c r="N318" s="7"/>
    </row>
    <row r="319" spans="1:14" x14ac:dyDescent="0.2">
      <c r="A319" s="6">
        <v>314</v>
      </c>
      <c r="B319" s="34">
        <v>98.304906088081751</v>
      </c>
      <c r="C319" s="34">
        <v>165.98145087532714</v>
      </c>
      <c r="D319" s="12">
        <v>44720</v>
      </c>
      <c r="E319" s="12">
        <v>25164</v>
      </c>
      <c r="F319" s="12">
        <v>8</v>
      </c>
      <c r="G319" s="12">
        <f t="shared" si="8"/>
        <v>9891.8250503439212</v>
      </c>
      <c r="H319" s="12">
        <f t="shared" si="9"/>
        <v>7278.2216865566443</v>
      </c>
      <c r="L319" s="7"/>
      <c r="N319" s="7"/>
    </row>
    <row r="320" spans="1:14" x14ac:dyDescent="0.2">
      <c r="A320" s="6">
        <v>315</v>
      </c>
      <c r="B320" s="34">
        <v>98.514573672806193</v>
      </c>
      <c r="C320" s="34">
        <v>165.98145087532714</v>
      </c>
      <c r="D320" s="12">
        <v>44720</v>
      </c>
      <c r="E320" s="12">
        <v>25164</v>
      </c>
      <c r="F320" s="12">
        <v>8</v>
      </c>
      <c r="G320" s="12">
        <f t="shared" si="8"/>
        <v>9876.0475416438603</v>
      </c>
      <c r="H320" s="12">
        <f t="shared" si="9"/>
        <v>7266.6034916376002</v>
      </c>
      <c r="L320" s="7"/>
      <c r="N320" s="7"/>
    </row>
    <row r="321" spans="1:14" x14ac:dyDescent="0.2">
      <c r="A321" s="6">
        <v>316</v>
      </c>
      <c r="B321" s="34">
        <v>98.723576699887715</v>
      </c>
      <c r="C321" s="34">
        <v>165.98145087532714</v>
      </c>
      <c r="D321" s="12">
        <v>44720</v>
      </c>
      <c r="E321" s="12">
        <v>25164</v>
      </c>
      <c r="F321" s="12">
        <v>8</v>
      </c>
      <c r="G321" s="12">
        <f t="shared" si="8"/>
        <v>9860.3867387482933</v>
      </c>
      <c r="H321" s="12">
        <f t="shared" si="9"/>
        <v>7255.071236191674</v>
      </c>
      <c r="L321" s="7"/>
      <c r="N321" s="7"/>
    </row>
    <row r="322" spans="1:14" x14ac:dyDescent="0.2">
      <c r="A322" s="6">
        <v>317</v>
      </c>
      <c r="B322" s="34">
        <v>98.931919368753185</v>
      </c>
      <c r="C322" s="34">
        <v>165.98145087532714</v>
      </c>
      <c r="D322" s="12">
        <v>44720</v>
      </c>
      <c r="E322" s="12">
        <v>25164</v>
      </c>
      <c r="F322" s="12">
        <v>8</v>
      </c>
      <c r="G322" s="12">
        <f t="shared" si="8"/>
        <v>9844.8412737251329</v>
      </c>
      <c r="H322" s="12">
        <f t="shared" si="9"/>
        <v>7243.6239129051064</v>
      </c>
      <c r="L322" s="7"/>
      <c r="N322" s="7"/>
    </row>
    <row r="323" spans="1:14" x14ac:dyDescent="0.2">
      <c r="A323" s="6">
        <v>318</v>
      </c>
      <c r="B323" s="34">
        <v>99.139605839149823</v>
      </c>
      <c r="C323" s="34">
        <v>165.98145087532714</v>
      </c>
      <c r="D323" s="12">
        <v>44720</v>
      </c>
      <c r="E323" s="12">
        <v>25164</v>
      </c>
      <c r="F323" s="12">
        <v>8</v>
      </c>
      <c r="G323" s="12">
        <f t="shared" si="8"/>
        <v>9829.4098003548461</v>
      </c>
      <c r="H323" s="12">
        <f t="shared" si="9"/>
        <v>7232.2605304527588</v>
      </c>
      <c r="L323" s="7"/>
      <c r="N323" s="7"/>
    </row>
    <row r="324" spans="1:14" x14ac:dyDescent="0.2">
      <c r="A324" s="6">
        <v>319</v>
      </c>
      <c r="B324" s="34">
        <v>99.346640231643192</v>
      </c>
      <c r="C324" s="34">
        <v>165.98145087532714</v>
      </c>
      <c r="D324" s="12">
        <v>44720</v>
      </c>
      <c r="E324" s="12">
        <v>25164</v>
      </c>
      <c r="F324" s="12">
        <v>8</v>
      </c>
      <c r="G324" s="12">
        <f t="shared" si="8"/>
        <v>9814.0909936977387</v>
      </c>
      <c r="H324" s="12">
        <f t="shared" si="9"/>
        <v>7220.9801131794839</v>
      </c>
      <c r="L324" s="7"/>
      <c r="N324" s="7"/>
    </row>
    <row r="325" spans="1:14" x14ac:dyDescent="0.2">
      <c r="A325" s="6">
        <v>320</v>
      </c>
      <c r="B325" s="34">
        <v>99.553026628108327</v>
      </c>
      <c r="C325" s="34">
        <v>165.98145087532714</v>
      </c>
      <c r="D325" s="12">
        <v>44720</v>
      </c>
      <c r="E325" s="12">
        <v>25164</v>
      </c>
      <c r="F325" s="12">
        <v>8</v>
      </c>
      <c r="G325" s="12">
        <f t="shared" si="8"/>
        <v>9798.883549671531</v>
      </c>
      <c r="H325" s="12">
        <f t="shared" si="9"/>
        <v>7209.7817007890508</v>
      </c>
      <c r="L325" s="7"/>
      <c r="N325" s="7"/>
    </row>
    <row r="326" spans="1:14" x14ac:dyDescent="0.2">
      <c r="A326" s="6">
        <v>321</v>
      </c>
      <c r="B326" s="34">
        <v>99.758769072211948</v>
      </c>
      <c r="C326" s="34">
        <v>165.98145087532714</v>
      </c>
      <c r="D326" s="12">
        <v>44720</v>
      </c>
      <c r="E326" s="12">
        <v>25164</v>
      </c>
      <c r="F326" s="12">
        <v>8</v>
      </c>
      <c r="G326" s="12">
        <f t="shared" ref="G326:G389" si="10">12*1.358*(1/$B326*$D$6+1/$C326*$E$6)+$F$6</f>
        <v>9783.7861846390952</v>
      </c>
      <c r="H326" s="12">
        <f t="shared" si="9"/>
        <v>7198.664348040571</v>
      </c>
      <c r="L326" s="7"/>
      <c r="N326" s="7"/>
    </row>
    <row r="327" spans="1:14" x14ac:dyDescent="0.2">
      <c r="A327" s="6">
        <v>322</v>
      </c>
      <c r="B327" s="34">
        <v>99.963871569888298</v>
      </c>
      <c r="C327" s="34">
        <v>165.98145087532714</v>
      </c>
      <c r="D327" s="12">
        <v>44720</v>
      </c>
      <c r="E327" s="12">
        <v>25164</v>
      </c>
      <c r="F327" s="12">
        <v>8</v>
      </c>
      <c r="G327" s="12">
        <f t="shared" si="10"/>
        <v>9768.7976350058925</v>
      </c>
      <c r="H327" s="12">
        <f t="shared" ref="H327:H390" si="11">12*(1/$B327*$D$6+1/$C327*$E$6)</f>
        <v>7187.6271244520567</v>
      </c>
      <c r="L327" s="7"/>
      <c r="N327" s="7"/>
    </row>
    <row r="328" spans="1:14" x14ac:dyDescent="0.2">
      <c r="A328" s="6">
        <v>323</v>
      </c>
      <c r="B328" s="34">
        <v>100.16833808980694</v>
      </c>
      <c r="C328" s="34">
        <v>165.98145087532714</v>
      </c>
      <c r="D328" s="12">
        <v>44720</v>
      </c>
      <c r="E328" s="12">
        <v>25164</v>
      </c>
      <c r="F328" s="12">
        <v>8</v>
      </c>
      <c r="G328" s="12">
        <f t="shared" si="10"/>
        <v>9753.9166568269702</v>
      </c>
      <c r="H328" s="12">
        <f t="shared" si="11"/>
        <v>7176.6691140110233</v>
      </c>
      <c r="L328" s="7"/>
      <c r="N328" s="7"/>
    </row>
    <row r="329" spans="1:14" x14ac:dyDescent="0.2">
      <c r="A329" s="6">
        <v>324</v>
      </c>
      <c r="B329" s="34">
        <v>100.37217256383359</v>
      </c>
      <c r="C329" s="34">
        <v>165.98145087532714</v>
      </c>
      <c r="D329" s="12">
        <v>44720</v>
      </c>
      <c r="E329" s="12">
        <v>25164</v>
      </c>
      <c r="F329" s="12">
        <v>8</v>
      </c>
      <c r="G329" s="12">
        <f t="shared" si="10"/>
        <v>9739.1420254231816</v>
      </c>
      <c r="H329" s="12">
        <f t="shared" si="11"/>
        <v>7165.7894148918867</v>
      </c>
      <c r="L329" s="7"/>
      <c r="N329" s="7"/>
    </row>
    <row r="330" spans="1:14" x14ac:dyDescent="0.2">
      <c r="A330" s="6">
        <v>325</v>
      </c>
      <c r="B330" s="34">
        <v>100.57537888748384</v>
      </c>
      <c r="C330" s="34">
        <v>165.98145087532714</v>
      </c>
      <c r="D330" s="12">
        <v>44720</v>
      </c>
      <c r="E330" s="12">
        <v>25164</v>
      </c>
      <c r="F330" s="12">
        <v>8</v>
      </c>
      <c r="G330" s="12">
        <f t="shared" si="10"/>
        <v>9724.4725350064273</v>
      </c>
      <c r="H330" s="12">
        <f t="shared" si="11"/>
        <v>7154.9871391799907</v>
      </c>
      <c r="L330" s="7"/>
      <c r="N330" s="7"/>
    </row>
    <row r="331" spans="1:14" x14ac:dyDescent="0.2">
      <c r="A331" s="6">
        <v>326</v>
      </c>
      <c r="B331" s="34">
        <v>100.77796092036974</v>
      </c>
      <c r="C331" s="34">
        <v>165.98145087532714</v>
      </c>
      <c r="D331" s="12">
        <v>44720</v>
      </c>
      <c r="E331" s="12">
        <v>25164</v>
      </c>
      <c r="F331" s="12">
        <v>8</v>
      </c>
      <c r="G331" s="12">
        <f t="shared" si="10"/>
        <v>9709.9069983136378</v>
      </c>
      <c r="H331" s="12">
        <f t="shared" si="11"/>
        <v>7144.2614126020899</v>
      </c>
      <c r="L331" s="7"/>
      <c r="N331" s="7"/>
    </row>
    <row r="332" spans="1:14" x14ac:dyDescent="0.2">
      <c r="A332" s="6">
        <v>327</v>
      </c>
      <c r="B332" s="34">
        <v>100.97992248663968</v>
      </c>
      <c r="C332" s="34">
        <v>165.98145087532714</v>
      </c>
      <c r="D332" s="12">
        <v>44720</v>
      </c>
      <c r="E332" s="12">
        <v>25164</v>
      </c>
      <c r="F332" s="12">
        <v>8</v>
      </c>
      <c r="G332" s="12">
        <f t="shared" si="10"/>
        <v>9695.4442462492825</v>
      </c>
      <c r="H332" s="12">
        <f t="shared" si="11"/>
        <v>7133.6113742630951</v>
      </c>
      <c r="L332" s="7"/>
      <c r="N332" s="7"/>
    </row>
    <row r="333" spans="1:14" x14ac:dyDescent="0.2">
      <c r="A333" s="6">
        <v>328</v>
      </c>
      <c r="B333" s="34">
        <v>101.18126737541168</v>
      </c>
      <c r="C333" s="34">
        <v>165.98145087532714</v>
      </c>
      <c r="D333" s="12">
        <v>44720</v>
      </c>
      <c r="E333" s="12">
        <v>25164</v>
      </c>
      <c r="F333" s="12">
        <v>8</v>
      </c>
      <c r="G333" s="12">
        <f t="shared" si="10"/>
        <v>9681.0831275361288</v>
      </c>
      <c r="H333" s="12">
        <f t="shared" si="11"/>
        <v>7123.0361763889023</v>
      </c>
      <c r="L333" s="7"/>
      <c r="N333" s="7"/>
    </row>
    <row r="334" spans="1:14" x14ac:dyDescent="0.2">
      <c r="A334" s="6">
        <v>329</v>
      </c>
      <c r="B334" s="34">
        <v>101.38199934119972</v>
      </c>
      <c r="C334" s="34">
        <v>165.98145087532714</v>
      </c>
      <c r="D334" s="12">
        <v>44720</v>
      </c>
      <c r="E334" s="12">
        <v>25164</v>
      </c>
      <c r="F334" s="12">
        <v>8</v>
      </c>
      <c r="G334" s="12">
        <f t="shared" si="10"/>
        <v>9666.8225083741145</v>
      </c>
      <c r="H334" s="12">
        <f t="shared" si="11"/>
        <v>7112.5349840751951</v>
      </c>
      <c r="L334" s="7"/>
      <c r="N334" s="7"/>
    </row>
    <row r="335" spans="1:14" x14ac:dyDescent="0.2">
      <c r="A335" s="6">
        <v>330</v>
      </c>
      <c r="B335" s="34">
        <v>101.58212210433408</v>
      </c>
      <c r="C335" s="34">
        <v>165.98145087532714</v>
      </c>
      <c r="D335" s="12">
        <v>44720</v>
      </c>
      <c r="E335" s="12">
        <v>25164</v>
      </c>
      <c r="F335" s="12">
        <v>8</v>
      </c>
      <c r="G335" s="12">
        <f t="shared" si="10"/>
        <v>9652.6612721070032</v>
      </c>
      <c r="H335" s="12">
        <f t="shared" si="11"/>
        <v>7102.1069750419765</v>
      </c>
      <c r="L335" s="7"/>
      <c r="N335" s="7"/>
    </row>
    <row r="336" spans="1:14" x14ac:dyDescent="0.2">
      <c r="A336" s="6">
        <v>331</v>
      </c>
      <c r="B336" s="34">
        <v>101.78163935137476</v>
      </c>
      <c r="C336" s="34">
        <v>165.98145087532714</v>
      </c>
      <c r="D336" s="12">
        <v>44720</v>
      </c>
      <c r="E336" s="12">
        <v>25164</v>
      </c>
      <c r="F336" s="12">
        <v>8</v>
      </c>
      <c r="G336" s="12">
        <f t="shared" si="10"/>
        <v>9638.598318896722</v>
      </c>
      <c r="H336" s="12">
        <f t="shared" si="11"/>
        <v>7091.751339393757</v>
      </c>
      <c r="L336" s="7"/>
      <c r="N336" s="7"/>
    </row>
    <row r="337" spans="1:14" x14ac:dyDescent="0.2">
      <c r="A337" s="6">
        <v>332</v>
      </c>
      <c r="B337" s="34">
        <v>101.98055473551926</v>
      </c>
      <c r="C337" s="34">
        <v>165.98145087532714</v>
      </c>
      <c r="D337" s="12">
        <v>44720</v>
      </c>
      <c r="E337" s="12">
        <v>25164</v>
      </c>
      <c r="F337" s="12">
        <v>8</v>
      </c>
      <c r="G337" s="12">
        <f t="shared" si="10"/>
        <v>9624.632565405107</v>
      </c>
      <c r="H337" s="12">
        <f t="shared" si="11"/>
        <v>7081.4672793852042</v>
      </c>
      <c r="L337" s="7"/>
      <c r="N337" s="7"/>
    </row>
    <row r="338" spans="1:14" x14ac:dyDescent="0.2">
      <c r="A338" s="6">
        <v>333</v>
      </c>
      <c r="B338" s="34">
        <v>102.17887187700369</v>
      </c>
      <c r="C338" s="34">
        <v>165.98145087532714</v>
      </c>
      <c r="D338" s="12">
        <v>44720</v>
      </c>
      <c r="E338" s="12">
        <v>25164</v>
      </c>
      <c r="F338" s="12">
        <v>8</v>
      </c>
      <c r="G338" s="12">
        <f t="shared" si="10"/>
        <v>9610.7629444828781</v>
      </c>
      <c r="H338" s="12">
        <f t="shared" si="11"/>
        <v>7071.2540091921046</v>
      </c>
      <c r="L338" s="7"/>
      <c r="N338" s="7"/>
    </row>
    <row r="339" spans="1:14" x14ac:dyDescent="0.2">
      <c r="A339" s="6">
        <v>334</v>
      </c>
      <c r="B339" s="34">
        <v>102.37659436349831</v>
      </c>
      <c r="C339" s="34">
        <v>165.98145087532714</v>
      </c>
      <c r="D339" s="12">
        <v>44720</v>
      </c>
      <c r="E339" s="12">
        <v>25164</v>
      </c>
      <c r="F339" s="12">
        <v>8</v>
      </c>
      <c r="G339" s="12">
        <f t="shared" si="10"/>
        <v>9596.9884048656586</v>
      </c>
      <c r="H339" s="12">
        <f t="shared" si="11"/>
        <v>7061.1107546875246</v>
      </c>
      <c r="L339" s="7"/>
      <c r="N339" s="7"/>
    </row>
    <row r="340" spans="1:14" x14ac:dyDescent="0.2">
      <c r="A340" s="6">
        <v>335</v>
      </c>
      <c r="B340" s="34">
        <v>102.57372575049673</v>
      </c>
      <c r="C340" s="34">
        <v>165.98145087532714</v>
      </c>
      <c r="D340" s="12">
        <v>44720</v>
      </c>
      <c r="E340" s="12">
        <v>25164</v>
      </c>
      <c r="F340" s="12">
        <v>8</v>
      </c>
      <c r="G340" s="12">
        <f t="shared" si="10"/>
        <v>9583.3079108768688</v>
      </c>
      <c r="H340" s="12">
        <f t="shared" si="11"/>
        <v>7051.0367532230257</v>
      </c>
      <c r="L340" s="7"/>
      <c r="N340" s="7"/>
    </row>
    <row r="341" spans="1:14" x14ac:dyDescent="0.2">
      <c r="A341" s="6">
        <v>336</v>
      </c>
      <c r="B341" s="34">
        <v>102.77026956169992</v>
      </c>
      <c r="C341" s="34">
        <v>165.98145087532714</v>
      </c>
      <c r="D341" s="12">
        <v>44720</v>
      </c>
      <c r="E341" s="12">
        <v>25164</v>
      </c>
      <c r="F341" s="12">
        <v>8</v>
      </c>
      <c r="G341" s="12">
        <f t="shared" si="10"/>
        <v>9569.7204421372426</v>
      </c>
      <c r="H341" s="12">
        <f t="shared" si="11"/>
        <v>7041.0312534147588</v>
      </c>
      <c r="L341" s="7"/>
      <c r="N341" s="7"/>
    </row>
    <row r="342" spans="1:14" x14ac:dyDescent="0.2">
      <c r="A342" s="6">
        <v>337</v>
      </c>
      <c r="B342" s="34">
        <v>102.96622928939365</v>
      </c>
      <c r="C342" s="34">
        <v>165.98145087532714</v>
      </c>
      <c r="D342" s="12">
        <v>44720</v>
      </c>
      <c r="E342" s="12">
        <v>25164</v>
      </c>
      <c r="F342" s="12">
        <v>8</v>
      </c>
      <c r="G342" s="12">
        <f t="shared" si="10"/>
        <v>9556.2249932808991</v>
      </c>
      <c r="H342" s="12">
        <f t="shared" si="11"/>
        <v>7031.0935149343886</v>
      </c>
      <c r="L342" s="7"/>
      <c r="N342" s="7"/>
    </row>
    <row r="343" spans="1:14" x14ac:dyDescent="0.2">
      <c r="A343" s="6">
        <v>338</v>
      </c>
      <c r="B343" s="34">
        <v>103.16160839482119</v>
      </c>
      <c r="C343" s="34">
        <v>165.98145087532714</v>
      </c>
      <c r="D343" s="12">
        <v>44720</v>
      </c>
      <c r="E343" s="12">
        <v>25164</v>
      </c>
      <c r="F343" s="12">
        <v>8</v>
      </c>
      <c r="G343" s="12">
        <f t="shared" si="10"/>
        <v>9542.8205736777327</v>
      </c>
      <c r="H343" s="12">
        <f t="shared" si="11"/>
        <v>7021.2228083046639</v>
      </c>
      <c r="L343" s="7"/>
      <c r="N343" s="7"/>
    </row>
    <row r="344" spans="1:14" x14ac:dyDescent="0.2">
      <c r="A344" s="6">
        <v>339</v>
      </c>
      <c r="B344" s="34">
        <v>103.35641030854987</v>
      </c>
      <c r="C344" s="34">
        <v>165.98145087532714</v>
      </c>
      <c r="D344" s="12">
        <v>44720</v>
      </c>
      <c r="E344" s="12">
        <v>25164</v>
      </c>
      <c r="F344" s="12">
        <v>8</v>
      </c>
      <c r="G344" s="12">
        <f t="shared" si="10"/>
        <v>9529.5062071619395</v>
      </c>
      <c r="H344" s="12">
        <f t="shared" si="11"/>
        <v>7011.418414699514</v>
      </c>
      <c r="L344" s="7"/>
      <c r="N344" s="7"/>
    </row>
    <row r="345" spans="1:14" x14ac:dyDescent="0.2">
      <c r="A345" s="6">
        <v>340</v>
      </c>
      <c r="B345" s="34">
        <v>103.55063843083286</v>
      </c>
      <c r="C345" s="34">
        <v>165.98145087532714</v>
      </c>
      <c r="D345" s="12">
        <v>44720</v>
      </c>
      <c r="E345" s="12">
        <v>25164</v>
      </c>
      <c r="F345" s="12">
        <v>8</v>
      </c>
      <c r="G345" s="12">
        <f t="shared" si="10"/>
        <v>9516.2809317665688</v>
      </c>
      <c r="H345" s="12">
        <f t="shared" si="11"/>
        <v>7001.6796257485776</v>
      </c>
      <c r="L345" s="7"/>
      <c r="N345" s="7"/>
    </row>
    <row r="346" spans="1:14" x14ac:dyDescent="0.2">
      <c r="A346" s="6">
        <v>341</v>
      </c>
      <c r="B346" s="34">
        <v>103.74429613196484</v>
      </c>
      <c r="C346" s="34">
        <v>165.98145087532714</v>
      </c>
      <c r="D346" s="12">
        <v>44720</v>
      </c>
      <c r="E346" s="12">
        <v>25164</v>
      </c>
      <c r="F346" s="12">
        <v>8</v>
      </c>
      <c r="G346" s="12">
        <f t="shared" si="10"/>
        <v>9503.1437994639437</v>
      </c>
      <c r="H346" s="12">
        <f t="shared" si="11"/>
        <v>6992.0057433460561</v>
      </c>
      <c r="L346" s="7"/>
      <c r="N346" s="7"/>
    </row>
    <row r="347" spans="1:14" x14ac:dyDescent="0.2">
      <c r="A347" s="6">
        <v>342</v>
      </c>
      <c r="B347" s="34">
        <v>103.93738675263329</v>
      </c>
      <c r="C347" s="34">
        <v>165.98145087532714</v>
      </c>
      <c r="D347" s="12">
        <v>44720</v>
      </c>
      <c r="E347" s="12">
        <v>25164</v>
      </c>
      <c r="F347" s="12">
        <v>8</v>
      </c>
      <c r="G347" s="12">
        <f t="shared" si="10"/>
        <v>9490.093875911758</v>
      </c>
      <c r="H347" s="12">
        <f t="shared" si="11"/>
        <v>6982.3960794637405</v>
      </c>
      <c r="L347" s="7"/>
      <c r="N347" s="7"/>
    </row>
    <row r="348" spans="1:14" x14ac:dyDescent="0.2">
      <c r="A348" s="6">
        <v>343</v>
      </c>
      <c r="B348" s="34">
        <v>104.1299136042641</v>
      </c>
      <c r="C348" s="34">
        <v>165.98145087532714</v>
      </c>
      <c r="D348" s="12">
        <v>44720</v>
      </c>
      <c r="E348" s="12">
        <v>25164</v>
      </c>
      <c r="F348" s="12">
        <v>8</v>
      </c>
      <c r="G348" s="12">
        <f t="shared" si="10"/>
        <v>9477.1302402047331</v>
      </c>
      <c r="H348" s="12">
        <f t="shared" si="11"/>
        <v>6972.8499559681395</v>
      </c>
      <c r="L348" s="7"/>
      <c r="N348" s="7"/>
    </row>
    <row r="349" spans="1:14" x14ac:dyDescent="0.2">
      <c r="A349" s="6">
        <v>344</v>
      </c>
      <c r="B349" s="34">
        <v>104.32187996936217</v>
      </c>
      <c r="C349" s="34">
        <v>165.98145087532714</v>
      </c>
      <c r="D349" s="12">
        <v>44720</v>
      </c>
      <c r="E349" s="12">
        <v>25164</v>
      </c>
      <c r="F349" s="12">
        <v>8</v>
      </c>
      <c r="G349" s="12">
        <f t="shared" si="10"/>
        <v>9464.2519846317064</v>
      </c>
      <c r="H349" s="12">
        <f t="shared" si="11"/>
        <v>6963.3667044416097</v>
      </c>
      <c r="L349" s="7"/>
      <c r="N349" s="7"/>
    </row>
    <row r="350" spans="1:14" x14ac:dyDescent="0.2">
      <c r="A350" s="6">
        <v>345</v>
      </c>
      <c r="B350" s="34">
        <v>104.51328910184765</v>
      </c>
      <c r="C350" s="34">
        <v>165.98145087532714</v>
      </c>
      <c r="D350" s="12">
        <v>44720</v>
      </c>
      <c r="E350" s="12">
        <v>25164</v>
      </c>
      <c r="F350" s="12">
        <v>8</v>
      </c>
      <c r="G350" s="12">
        <f t="shared" si="10"/>
        <v>9451.458214437951</v>
      </c>
      <c r="H350" s="12">
        <f t="shared" si="11"/>
        <v>6953.9456660073274</v>
      </c>
      <c r="L350" s="7"/>
      <c r="N350" s="7"/>
    </row>
    <row r="351" spans="1:14" x14ac:dyDescent="0.2">
      <c r="A351" s="6">
        <v>346</v>
      </c>
      <c r="B351" s="34">
        <v>104.70414422738622</v>
      </c>
      <c r="C351" s="34">
        <v>165.98145087532714</v>
      </c>
      <c r="D351" s="12">
        <v>44720</v>
      </c>
      <c r="E351" s="12">
        <v>25164</v>
      </c>
      <c r="F351" s="12">
        <v>8</v>
      </c>
      <c r="G351" s="12">
        <f t="shared" si="10"/>
        <v>9438.7480475927168</v>
      </c>
      <c r="H351" s="12">
        <f t="shared" si="11"/>
        <v>6944.5861911581123</v>
      </c>
      <c r="L351" s="7"/>
      <c r="N351" s="7"/>
    </row>
    <row r="352" spans="1:14" x14ac:dyDescent="0.2">
      <c r="A352" s="6">
        <v>347</v>
      </c>
      <c r="B352" s="34">
        <v>104.89444854371595</v>
      </c>
      <c r="C352" s="34">
        <v>165.98145087532714</v>
      </c>
      <c r="D352" s="12">
        <v>44720</v>
      </c>
      <c r="E352" s="12">
        <v>25164</v>
      </c>
      <c r="F352" s="12">
        <v>8</v>
      </c>
      <c r="G352" s="12">
        <f t="shared" si="10"/>
        <v>9426.1206145616889</v>
      </c>
      <c r="H352" s="12">
        <f t="shared" si="11"/>
        <v>6935.2876395888725</v>
      </c>
      <c r="L352" s="7"/>
      <c r="N352" s="7"/>
    </row>
    <row r="353" spans="1:14" x14ac:dyDescent="0.2">
      <c r="A353" s="6">
        <v>348</v>
      </c>
      <c r="B353" s="34">
        <v>105.0842052209684</v>
      </c>
      <c r="C353" s="34">
        <v>165.98145087532714</v>
      </c>
      <c r="D353" s="12">
        <v>44720</v>
      </c>
      <c r="E353" s="12">
        <v>25164</v>
      </c>
      <c r="F353" s="12">
        <v>8</v>
      </c>
      <c r="G353" s="12">
        <f t="shared" si="10"/>
        <v>9413.5750580844087</v>
      </c>
      <c r="H353" s="12">
        <f t="shared" si="11"/>
        <v>6926.0493800327013</v>
      </c>
      <c r="L353" s="7"/>
      <c r="N353" s="7"/>
    </row>
    <row r="354" spans="1:14" x14ac:dyDescent="0.2">
      <c r="A354" s="6">
        <v>349</v>
      </c>
      <c r="B354" s="34">
        <v>105.27341740198544</v>
      </c>
      <c r="C354" s="34">
        <v>165.98145087532714</v>
      </c>
      <c r="D354" s="12">
        <v>44720</v>
      </c>
      <c r="E354" s="12">
        <v>25164</v>
      </c>
      <c r="F354" s="12">
        <v>8</v>
      </c>
      <c r="G354" s="12">
        <f t="shared" si="10"/>
        <v>9401.1105329564161</v>
      </c>
      <c r="H354" s="12">
        <f t="shared" si="11"/>
        <v>6916.8707901004536</v>
      </c>
      <c r="L354" s="7"/>
      <c r="N354" s="7"/>
    </row>
    <row r="355" spans="1:14" x14ac:dyDescent="0.2">
      <c r="A355" s="6">
        <v>350</v>
      </c>
      <c r="B355" s="34">
        <v>105.46208820263182</v>
      </c>
      <c r="C355" s="34">
        <v>165.98145087532714</v>
      </c>
      <c r="D355" s="12">
        <v>44720</v>
      </c>
      <c r="E355" s="12">
        <v>25164</v>
      </c>
      <c r="F355" s="12">
        <v>8</v>
      </c>
      <c r="G355" s="12">
        <f t="shared" si="10"/>
        <v>9388.7262058160577</v>
      </c>
      <c r="H355" s="12">
        <f t="shared" si="11"/>
        <v>6907.7512561237545</v>
      </c>
      <c r="L355" s="7"/>
      <c r="N355" s="7"/>
    </row>
    <row r="356" spans="1:14" x14ac:dyDescent="0.2">
      <c r="A356" s="6">
        <v>351</v>
      </c>
      <c r="B356" s="34">
        <v>105.65022071210279</v>
      </c>
      <c r="C356" s="34">
        <v>165.98145087532714</v>
      </c>
      <c r="D356" s="12">
        <v>44720</v>
      </c>
      <c r="E356" s="12">
        <v>25164</v>
      </c>
      <c r="F356" s="12">
        <v>8</v>
      </c>
      <c r="G356" s="12">
        <f t="shared" si="10"/>
        <v>9376.421254935829</v>
      </c>
      <c r="H356" s="12">
        <f t="shared" si="11"/>
        <v>6898.6901730013469</v>
      </c>
      <c r="L356" s="7"/>
      <c r="N356" s="7"/>
    </row>
    <row r="357" spans="1:14" x14ac:dyDescent="0.2">
      <c r="A357" s="6">
        <v>352</v>
      </c>
      <c r="B357" s="34">
        <v>105.8378179932278</v>
      </c>
      <c r="C357" s="34">
        <v>165.98145087532714</v>
      </c>
      <c r="D357" s="12">
        <v>44720</v>
      </c>
      <c r="E357" s="12">
        <v>25164</v>
      </c>
      <c r="F357" s="12">
        <v>8</v>
      </c>
      <c r="G357" s="12">
        <f t="shared" si="10"/>
        <v>9364.1948700181056</v>
      </c>
      <c r="H357" s="12">
        <f t="shared" si="11"/>
        <v>6889.6869440486789</v>
      </c>
      <c r="L357" s="7"/>
      <c r="N357" s="7"/>
    </row>
    <row r="358" spans="1:14" x14ac:dyDescent="0.2">
      <c r="A358" s="6">
        <v>353</v>
      </c>
      <c r="B358" s="34">
        <v>106.02488308276948</v>
      </c>
      <c r="C358" s="34">
        <v>165.98145087532714</v>
      </c>
      <c r="D358" s="12">
        <v>44720</v>
      </c>
      <c r="E358" s="12">
        <v>25164</v>
      </c>
      <c r="F358" s="12">
        <v>8</v>
      </c>
      <c r="G358" s="12">
        <f t="shared" si="10"/>
        <v>9352.0462519952234</v>
      </c>
      <c r="H358" s="12">
        <f t="shared" si="11"/>
        <v>6880.74098085068</v>
      </c>
      <c r="L358" s="7"/>
      <c r="N358" s="7"/>
    </row>
    <row r="359" spans="1:14" x14ac:dyDescent="0.2">
      <c r="A359" s="6">
        <v>354</v>
      </c>
      <c r="B359" s="34">
        <v>106.21141899171886</v>
      </c>
      <c r="C359" s="34">
        <v>165.98145087532714</v>
      </c>
      <c r="D359" s="12">
        <v>44720</v>
      </c>
      <c r="E359" s="12">
        <v>25164</v>
      </c>
      <c r="F359" s="12">
        <v>8</v>
      </c>
      <c r="G359" s="12">
        <f t="shared" si="10"/>
        <v>9339.9746128337174</v>
      </c>
      <c r="H359" s="12">
        <f t="shared" si="11"/>
        <v>6871.8517031176125</v>
      </c>
      <c r="L359" s="7"/>
      <c r="N359" s="7"/>
    </row>
    <row r="360" spans="1:14" x14ac:dyDescent="0.2">
      <c r="A360" s="6">
        <v>355</v>
      </c>
      <c r="B360" s="34">
        <v>106.39742870558591</v>
      </c>
      <c r="C360" s="34">
        <v>165.98145087532714</v>
      </c>
      <c r="D360" s="12">
        <v>44720</v>
      </c>
      <c r="E360" s="12">
        <v>25164</v>
      </c>
      <c r="F360" s="12">
        <v>8</v>
      </c>
      <c r="G360" s="12">
        <f t="shared" si="10"/>
        <v>9327.9791753427053</v>
      </c>
      <c r="H360" s="12">
        <f t="shared" si="11"/>
        <v>6863.0185385439654</v>
      </c>
      <c r="L360" s="7"/>
      <c r="N360" s="7"/>
    </row>
    <row r="361" spans="1:14" x14ac:dyDescent="0.2">
      <c r="A361" s="6">
        <v>356</v>
      </c>
      <c r="B361" s="34">
        <v>106.58291518468634</v>
      </c>
      <c r="C361" s="34">
        <v>165.98145087532714</v>
      </c>
      <c r="D361" s="12">
        <v>44720</v>
      </c>
      <c r="E361" s="12">
        <v>25164</v>
      </c>
      <c r="F361" s="12">
        <v>8</v>
      </c>
      <c r="G361" s="12">
        <f t="shared" si="10"/>
        <v>9316.0591729862463</v>
      </c>
      <c r="H361" s="12">
        <f t="shared" si="11"/>
        <v>6854.2409226702857</v>
      </c>
      <c r="L361" s="7"/>
      <c r="N361" s="7"/>
    </row>
    <row r="362" spans="1:14" x14ac:dyDescent="0.2">
      <c r="A362" s="6">
        <v>357</v>
      </c>
      <c r="B362" s="34">
        <v>106.7678813644244</v>
      </c>
      <c r="C362" s="34">
        <v>165.98145087532714</v>
      </c>
      <c r="D362" s="12">
        <v>44720</v>
      </c>
      <c r="E362" s="12">
        <v>25164</v>
      </c>
      <c r="F362" s="12">
        <v>8</v>
      </c>
      <c r="G362" s="12">
        <f t="shared" si="10"/>
        <v>9304.2138496995958</v>
      </c>
      <c r="H362" s="12">
        <f t="shared" si="11"/>
        <v>6845.5182987478611</v>
      </c>
      <c r="L362" s="7"/>
      <c r="N362" s="7"/>
    </row>
    <row r="363" spans="1:14" x14ac:dyDescent="0.2">
      <c r="A363" s="6">
        <v>358</v>
      </c>
      <c r="B363" s="34">
        <v>106.9523301555715</v>
      </c>
      <c r="C363" s="34">
        <v>165.98145087532714</v>
      </c>
      <c r="D363" s="12">
        <v>44720</v>
      </c>
      <c r="E363" s="12">
        <v>25164</v>
      </c>
      <c r="F363" s="12">
        <v>8</v>
      </c>
      <c r="G363" s="12">
        <f t="shared" si="10"/>
        <v>9292.442459709273</v>
      </c>
      <c r="H363" s="12">
        <f t="shared" si="11"/>
        <v>6836.85011760624</v>
      </c>
      <c r="L363" s="7"/>
      <c r="N363" s="7"/>
    </row>
    <row r="364" spans="1:14" x14ac:dyDescent="0.2">
      <c r="A364" s="6">
        <v>359</v>
      </c>
      <c r="B364" s="34">
        <v>107.13626444454097</v>
      </c>
      <c r="C364" s="34">
        <v>165.98145087532714</v>
      </c>
      <c r="D364" s="12">
        <v>44720</v>
      </c>
      <c r="E364" s="12">
        <v>25164</v>
      </c>
      <c r="F364" s="12">
        <v>8</v>
      </c>
      <c r="G364" s="12">
        <f t="shared" si="10"/>
        <v>9280.7442673568785</v>
      </c>
      <c r="H364" s="12">
        <f t="shared" si="11"/>
        <v>6828.2358375234744</v>
      </c>
      <c r="L364" s="7"/>
      <c r="N364" s="7"/>
    </row>
    <row r="365" spans="1:14" x14ac:dyDescent="0.2">
      <c r="A365" s="6">
        <v>360</v>
      </c>
      <c r="B365" s="34">
        <v>107.31968709365927</v>
      </c>
      <c r="C365" s="34">
        <v>165.98145087532714</v>
      </c>
      <c r="D365" s="12">
        <v>44720</v>
      </c>
      <c r="E365" s="12">
        <v>25164</v>
      </c>
      <c r="F365" s="12">
        <v>8</v>
      </c>
      <c r="G365" s="12">
        <f t="shared" si="10"/>
        <v>9269.1185469264728</v>
      </c>
      <c r="H365" s="12">
        <f t="shared" si="11"/>
        <v>6819.674924099023</v>
      </c>
      <c r="L365" s="7"/>
      <c r="N365" s="7"/>
    </row>
    <row r="366" spans="1:14" x14ac:dyDescent="0.2">
      <c r="A366" s="6">
        <v>361</v>
      </c>
      <c r="B366" s="34">
        <v>107.50260094143303</v>
      </c>
      <c r="C366" s="34">
        <v>165.98145087532714</v>
      </c>
      <c r="D366" s="12">
        <v>44720</v>
      </c>
      <c r="E366" s="12">
        <v>25164</v>
      </c>
      <c r="F366" s="12">
        <v>8</v>
      </c>
      <c r="G366" s="12">
        <f t="shared" si="10"/>
        <v>9257.5645824755684</v>
      </c>
      <c r="H366" s="12">
        <f t="shared" si="11"/>
        <v>6811.1668501292852</v>
      </c>
      <c r="L366" s="7"/>
      <c r="N366" s="7"/>
    </row>
    <row r="367" spans="1:14" x14ac:dyDescent="0.2">
      <c r="A367" s="6">
        <v>362</v>
      </c>
      <c r="B367" s="34">
        <v>107.68500880281306</v>
      </c>
      <c r="C367" s="34">
        <v>165.98145087532714</v>
      </c>
      <c r="D367" s="12">
        <v>44720</v>
      </c>
      <c r="E367" s="12">
        <v>25164</v>
      </c>
      <c r="F367" s="12">
        <v>8</v>
      </c>
      <c r="G367" s="12">
        <f t="shared" si="10"/>
        <v>9246.0816676694831</v>
      </c>
      <c r="H367" s="12">
        <f t="shared" si="11"/>
        <v>6802.711095485628</v>
      </c>
      <c r="L367" s="7"/>
      <c r="N367" s="7"/>
    </row>
    <row r="368" spans="1:14" x14ac:dyDescent="0.2">
      <c r="A368" s="6">
        <v>363</v>
      </c>
      <c r="B368" s="34">
        <v>107.86691346945355</v>
      </c>
      <c r="C368" s="34">
        <v>165.98145087532714</v>
      </c>
      <c r="D368" s="12">
        <v>44720</v>
      </c>
      <c r="E368" s="12">
        <v>25164</v>
      </c>
      <c r="F368" s="12">
        <v>8</v>
      </c>
      <c r="G368" s="12">
        <f t="shared" si="10"/>
        <v>9234.6691056191958</v>
      </c>
      <c r="H368" s="12">
        <f t="shared" si="11"/>
        <v>6794.3071469949891</v>
      </c>
      <c r="L368" s="7"/>
      <c r="N368" s="7"/>
    </row>
    <row r="369" spans="1:14" x14ac:dyDescent="0.2">
      <c r="A369" s="6">
        <v>364</v>
      </c>
      <c r="B369" s="34">
        <v>108.04831770996913</v>
      </c>
      <c r="C369" s="34">
        <v>165.98145087532714</v>
      </c>
      <c r="D369" s="12">
        <v>44720</v>
      </c>
      <c r="E369" s="12">
        <v>25164</v>
      </c>
      <c r="F369" s="12">
        <v>8</v>
      </c>
      <c r="G369" s="12">
        <f t="shared" si="10"/>
        <v>9223.3262087223466</v>
      </c>
      <c r="H369" s="12">
        <f t="shared" si="11"/>
        <v>6785.9544983227888</v>
      </c>
      <c r="L369" s="7"/>
      <c r="N369" s="7"/>
    </row>
    <row r="370" spans="1:14" x14ac:dyDescent="0.2">
      <c r="A370" s="6">
        <v>365</v>
      </c>
      <c r="B370" s="34">
        <v>108.22922427018736</v>
      </c>
      <c r="C370" s="34">
        <v>165.98145087532714</v>
      </c>
      <c r="D370" s="12">
        <v>44720</v>
      </c>
      <c r="E370" s="12">
        <v>25164</v>
      </c>
      <c r="F370" s="12">
        <v>8</v>
      </c>
      <c r="G370" s="12">
        <f t="shared" si="10"/>
        <v>9212.0522985075786</v>
      </c>
      <c r="H370" s="12">
        <f t="shared" si="11"/>
        <v>6777.6526498583053</v>
      </c>
      <c r="L370" s="7"/>
      <c r="N370" s="7"/>
    </row>
    <row r="371" spans="1:14" x14ac:dyDescent="0.2">
      <c r="A371" s="6">
        <v>366</v>
      </c>
      <c r="B371" s="34">
        <v>108.40963587339813</v>
      </c>
      <c r="C371" s="34">
        <v>165.98145087532714</v>
      </c>
      <c r="D371" s="12">
        <v>44720</v>
      </c>
      <c r="E371" s="12">
        <v>25164</v>
      </c>
      <c r="F371" s="12">
        <v>8</v>
      </c>
      <c r="G371" s="12">
        <f t="shared" si="10"/>
        <v>9200.8467054819284</v>
      </c>
      <c r="H371" s="12">
        <f t="shared" si="11"/>
        <v>6769.4011086023038</v>
      </c>
      <c r="L371" s="7"/>
      <c r="N371" s="7"/>
    </row>
    <row r="372" spans="1:14" x14ac:dyDescent="0.2">
      <c r="A372" s="6">
        <v>367</v>
      </c>
      <c r="B372" s="34">
        <v>108.58955522059975</v>
      </c>
      <c r="C372" s="34">
        <v>165.98145087532714</v>
      </c>
      <c r="D372" s="12">
        <v>44720</v>
      </c>
      <c r="E372" s="12">
        <v>25164</v>
      </c>
      <c r="F372" s="12">
        <v>8</v>
      </c>
      <c r="G372" s="12">
        <f t="shared" si="10"/>
        <v>9189.7087689813397</v>
      </c>
      <c r="H372" s="12">
        <f t="shared" si="11"/>
        <v>6761.1993880569516</v>
      </c>
      <c r="L372" s="7"/>
      <c r="N372" s="7"/>
    </row>
    <row r="373" spans="1:14" x14ac:dyDescent="0.2">
      <c r="A373" s="6">
        <v>368</v>
      </c>
      <c r="B373" s="34">
        <v>108.76898499074137</v>
      </c>
      <c r="C373" s="34">
        <v>165.98145087532714</v>
      </c>
      <c r="D373" s="12">
        <v>44720</v>
      </c>
      <c r="E373" s="12">
        <v>25164</v>
      </c>
      <c r="F373" s="12">
        <v>8</v>
      </c>
      <c r="G373" s="12">
        <f t="shared" si="10"/>
        <v>9178.6378370241437</v>
      </c>
      <c r="H373" s="12">
        <f t="shared" si="11"/>
        <v>6753.0470081179265</v>
      </c>
      <c r="L373" s="7"/>
      <c r="N373" s="7"/>
    </row>
    <row r="374" spans="1:14" x14ac:dyDescent="0.2">
      <c r="A374" s="6">
        <v>369</v>
      </c>
      <c r="B374" s="34">
        <v>108.94792784096254</v>
      </c>
      <c r="C374" s="34">
        <v>165.98145087532714</v>
      </c>
      <c r="D374" s="12">
        <v>44720</v>
      </c>
      <c r="E374" s="12">
        <v>25164</v>
      </c>
      <c r="F374" s="12">
        <v>8</v>
      </c>
      <c r="G374" s="12">
        <f t="shared" si="10"/>
        <v>9167.6332661674587</v>
      </c>
      <c r="H374" s="12">
        <f t="shared" si="11"/>
        <v>6744.9434949686738</v>
      </c>
      <c r="L374" s="7"/>
      <c r="N374" s="7"/>
    </row>
    <row r="375" spans="1:14" x14ac:dyDescent="0.2">
      <c r="A375" s="6">
        <v>370</v>
      </c>
      <c r="B375" s="34">
        <v>109.12638640682934</v>
      </c>
      <c r="C375" s="34">
        <v>165.98145087532714</v>
      </c>
      <c r="D375" s="12">
        <v>44720</v>
      </c>
      <c r="E375" s="12">
        <v>25164</v>
      </c>
      <c r="F375" s="12">
        <v>8</v>
      </c>
      <c r="G375" s="12">
        <f t="shared" si="10"/>
        <v>9156.6944213664519</v>
      </c>
      <c r="H375" s="12">
        <f t="shared" si="11"/>
        <v>6736.8883809767685</v>
      </c>
      <c r="L375" s="7"/>
      <c r="N375" s="7"/>
    </row>
    <row r="376" spans="1:14" x14ac:dyDescent="0.2">
      <c r="A376" s="6">
        <v>371</v>
      </c>
      <c r="B376" s="34">
        <v>109.30436330256703</v>
      </c>
      <c r="C376" s="34">
        <v>165.98145087532714</v>
      </c>
      <c r="D376" s="12">
        <v>44720</v>
      </c>
      <c r="E376" s="12">
        <v>25164</v>
      </c>
      <c r="F376" s="12">
        <v>8</v>
      </c>
      <c r="G376" s="12">
        <f t="shared" si="10"/>
        <v>9145.8206758363995</v>
      </c>
      <c r="H376" s="12">
        <f t="shared" si="11"/>
        <v>6728.8812045923414</v>
      </c>
      <c r="L376" s="7"/>
      <c r="N376" s="7"/>
    </row>
    <row r="377" spans="1:14" x14ac:dyDescent="0.2">
      <c r="A377" s="6">
        <v>372</v>
      </c>
      <c r="B377" s="34">
        <v>109.48186112129</v>
      </c>
      <c r="C377" s="34">
        <v>165.98145087532714</v>
      </c>
      <c r="D377" s="12">
        <v>44720</v>
      </c>
      <c r="E377" s="12">
        <v>25164</v>
      </c>
      <c r="F377" s="12">
        <v>8</v>
      </c>
      <c r="G377" s="12">
        <f t="shared" si="10"/>
        <v>9135.0114109174665</v>
      </c>
      <c r="H377" s="12">
        <f t="shared" si="11"/>
        <v>6720.9215102485023</v>
      </c>
      <c r="L377" s="7"/>
      <c r="N377" s="7"/>
    </row>
    <row r="378" spans="1:14" x14ac:dyDescent="0.2">
      <c r="A378" s="6">
        <v>373</v>
      </c>
      <c r="B378" s="34">
        <v>109.65888243522856</v>
      </c>
      <c r="C378" s="34">
        <v>165.98145087532714</v>
      </c>
      <c r="D378" s="12">
        <v>44720</v>
      </c>
      <c r="E378" s="12">
        <v>25164</v>
      </c>
      <c r="F378" s="12">
        <v>8</v>
      </c>
      <c r="G378" s="12">
        <f t="shared" si="10"/>
        <v>9124.2660159421157</v>
      </c>
      <c r="H378" s="12">
        <f t="shared" si="11"/>
        <v>6713.0088482637084</v>
      </c>
      <c r="L378" s="7"/>
      <c r="N378" s="7"/>
    </row>
    <row r="379" spans="1:14" x14ac:dyDescent="0.2">
      <c r="A379" s="6">
        <v>374</v>
      </c>
      <c r="B379" s="34">
        <v>109.83542979595235</v>
      </c>
      <c r="C379" s="34">
        <v>165.98145087532714</v>
      </c>
      <c r="D379" s="12">
        <v>44720</v>
      </c>
      <c r="E379" s="12">
        <v>25164</v>
      </c>
      <c r="F379" s="12">
        <v>8</v>
      </c>
      <c r="G379" s="12">
        <f t="shared" si="10"/>
        <v>9113.5838881051932</v>
      </c>
      <c r="H379" s="12">
        <f t="shared" si="11"/>
        <v>6705.1427747460921</v>
      </c>
      <c r="L379" s="7"/>
      <c r="N379" s="7"/>
    </row>
    <row r="380" spans="1:14" x14ac:dyDescent="0.2">
      <c r="A380" s="6">
        <v>375</v>
      </c>
      <c r="B380" s="34">
        <v>110.01150573459113</v>
      </c>
      <c r="C380" s="34">
        <v>165.98145087532714</v>
      </c>
      <c r="D380" s="12">
        <v>44720</v>
      </c>
      <c r="E380" s="12">
        <v>25164</v>
      </c>
      <c r="F380" s="12">
        <v>8</v>
      </c>
      <c r="G380" s="12">
        <f t="shared" si="10"/>
        <v>9102.9644323364682</v>
      </c>
      <c r="H380" s="12">
        <f t="shared" si="11"/>
        <v>6697.3228514996081</v>
      </c>
      <c r="L380" s="7"/>
      <c r="N380" s="7"/>
    </row>
    <row r="381" spans="1:14" x14ac:dyDescent="0.2">
      <c r="A381" s="6">
        <v>376</v>
      </c>
      <c r="B381" s="34">
        <v>110.18711276205278</v>
      </c>
      <c r="C381" s="34">
        <v>165.98145087532714</v>
      </c>
      <c r="D381" s="12">
        <v>44720</v>
      </c>
      <c r="E381" s="12">
        <v>25164</v>
      </c>
      <c r="F381" s="12">
        <v>8</v>
      </c>
      <c r="G381" s="12">
        <f t="shared" si="10"/>
        <v>9092.4070611756961</v>
      </c>
      <c r="H381" s="12">
        <f t="shared" si="11"/>
        <v>6689.5486459320291</v>
      </c>
      <c r="L381" s="7"/>
      <c r="N381" s="7"/>
    </row>
    <row r="382" spans="1:14" x14ac:dyDescent="0.2">
      <c r="A382" s="6">
        <v>377</v>
      </c>
      <c r="B382" s="34">
        <v>110.36225336923764</v>
      </c>
      <c r="C382" s="34">
        <v>165.98145087532714</v>
      </c>
      <c r="D382" s="12">
        <v>44720</v>
      </c>
      <c r="E382" s="12">
        <v>25164</v>
      </c>
      <c r="F382" s="12">
        <v>8</v>
      </c>
      <c r="G382" s="12">
        <f t="shared" si="10"/>
        <v>9081.911194650138</v>
      </c>
      <c r="H382" s="12">
        <f t="shared" si="11"/>
        <v>6681.8197309647558</v>
      </c>
      <c r="L382" s="7"/>
      <c r="N382" s="7"/>
    </row>
    <row r="383" spans="1:14" x14ac:dyDescent="0.2">
      <c r="A383" s="6">
        <v>378</v>
      </c>
      <c r="B383" s="34">
        <v>110.53693002725083</v>
      </c>
      <c r="C383" s="34">
        <v>165.98145087532714</v>
      </c>
      <c r="D383" s="12">
        <v>44720</v>
      </c>
      <c r="E383" s="12">
        <v>25164</v>
      </c>
      <c r="F383" s="12">
        <v>8</v>
      </c>
      <c r="G383" s="12">
        <f t="shared" si="10"/>
        <v>9071.4762601544062</v>
      </c>
      <c r="H383" s="12">
        <f t="shared" si="11"/>
        <v>6674.1356849443346</v>
      </c>
      <c r="L383" s="7"/>
      <c r="N383" s="7"/>
    </row>
    <row r="384" spans="1:14" x14ac:dyDescent="0.2">
      <c r="A384" s="6">
        <v>379</v>
      </c>
      <c r="B384" s="34">
        <v>110.71114518761148</v>
      </c>
      <c r="C384" s="34">
        <v>165.98145087532714</v>
      </c>
      <c r="D384" s="12">
        <v>44720</v>
      </c>
      <c r="E384" s="12">
        <v>25164</v>
      </c>
      <c r="F384" s="12">
        <v>8</v>
      </c>
      <c r="G384" s="12">
        <f t="shared" si="10"/>
        <v>9061.1016923326224</v>
      </c>
      <c r="H384" s="12">
        <f t="shared" si="11"/>
        <v>6666.4960915556867</v>
      </c>
      <c r="L384" s="7"/>
      <c r="N384" s="7"/>
    </row>
    <row r="385" spans="1:14" x14ac:dyDescent="0.2">
      <c r="A385" s="6">
        <v>380</v>
      </c>
      <c r="B385" s="34">
        <v>110.88490128245897</v>
      </c>
      <c r="C385" s="34">
        <v>165.98145087532714</v>
      </c>
      <c r="D385" s="12">
        <v>44720</v>
      </c>
      <c r="E385" s="12">
        <v>25164</v>
      </c>
      <c r="F385" s="12">
        <v>8</v>
      </c>
      <c r="G385" s="12">
        <f t="shared" si="10"/>
        <v>9050.7869329628993</v>
      </c>
      <c r="H385" s="12">
        <f t="shared" si="11"/>
        <v>6658.9005397370393</v>
      </c>
      <c r="L385" s="7"/>
      <c r="N385" s="7"/>
    </row>
    <row r="386" spans="1:14" x14ac:dyDescent="0.2">
      <c r="A386" s="6">
        <v>381</v>
      </c>
      <c r="B386" s="34">
        <v>111.05820072475687</v>
      </c>
      <c r="C386" s="34">
        <v>165.98145087532714</v>
      </c>
      <c r="D386" s="12">
        <v>44720</v>
      </c>
      <c r="E386" s="12">
        <v>25164</v>
      </c>
      <c r="F386" s="12">
        <v>8</v>
      </c>
      <c r="G386" s="12">
        <f t="shared" si="10"/>
        <v>9040.5314308439647</v>
      </c>
      <c r="H386" s="12">
        <f t="shared" si="11"/>
        <v>6651.3486235964392</v>
      </c>
      <c r="L386" s="7"/>
      <c r="N386" s="7"/>
    </row>
    <row r="387" spans="1:14" x14ac:dyDescent="0.2">
      <c r="A387" s="6">
        <v>382</v>
      </c>
      <c r="B387" s="34">
        <v>111.23104590849374</v>
      </c>
      <c r="C387" s="34">
        <v>165.98145087532714</v>
      </c>
      <c r="D387" s="12">
        <v>44720</v>
      </c>
      <c r="E387" s="12">
        <v>25164</v>
      </c>
      <c r="F387" s="12">
        <v>8</v>
      </c>
      <c r="G387" s="12">
        <f t="shared" si="10"/>
        <v>9030.3346416840268</v>
      </c>
      <c r="H387" s="12">
        <f t="shared" si="11"/>
        <v>6643.8399423299161</v>
      </c>
      <c r="L387" s="7"/>
      <c r="N387" s="7"/>
    </row>
    <row r="388" spans="1:14" x14ac:dyDescent="0.2">
      <c r="A388" s="6">
        <v>383</v>
      </c>
      <c r="B388" s="34">
        <v>111.40343920888188</v>
      </c>
      <c r="C388" s="34">
        <v>165.98145087532714</v>
      </c>
      <c r="D388" s="12">
        <v>44720</v>
      </c>
      <c r="E388" s="12">
        <v>25164</v>
      </c>
      <c r="F388" s="12">
        <v>8</v>
      </c>
      <c r="G388" s="12">
        <f t="shared" si="10"/>
        <v>9020.1960279916784</v>
      </c>
      <c r="H388" s="12">
        <f t="shared" si="11"/>
        <v>6636.3741001411481</v>
      </c>
      <c r="L388" s="7"/>
      <c r="N388" s="7"/>
    </row>
    <row r="389" spans="1:14" x14ac:dyDescent="0.2">
      <c r="A389" s="6">
        <v>384</v>
      </c>
      <c r="B389" s="34">
        <v>111.57538298255301</v>
      </c>
      <c r="C389" s="34">
        <v>165.98145087532714</v>
      </c>
      <c r="D389" s="12">
        <v>44720</v>
      </c>
      <c r="E389" s="12">
        <v>25164</v>
      </c>
      <c r="F389" s="12">
        <v>8</v>
      </c>
      <c r="G389" s="12">
        <f t="shared" si="10"/>
        <v>9010.1150589689278</v>
      </c>
      <c r="H389" s="12">
        <f t="shared" si="11"/>
        <v>6628.9507061626864</v>
      </c>
      <c r="L389" s="7"/>
      <c r="N389" s="7"/>
    </row>
    <row r="390" spans="1:14" x14ac:dyDescent="0.2">
      <c r="A390" s="6">
        <v>385</v>
      </c>
      <c r="B390" s="34">
        <v>111.74687956775135</v>
      </c>
      <c r="C390" s="34">
        <v>165.98145087532714</v>
      </c>
      <c r="D390" s="12">
        <v>44720</v>
      </c>
      <c r="E390" s="12">
        <v>25164</v>
      </c>
      <c r="F390" s="12">
        <v>8</v>
      </c>
      <c r="G390" s="12">
        <f t="shared" ref="G390:G453" si="12">12*1.358*(1/$B390*$D$6+1/$C390*$E$6)+$F$6</f>
        <v>9000.0912104062591</v>
      </c>
      <c r="H390" s="12">
        <f t="shared" si="11"/>
        <v>6621.5693743786887</v>
      </c>
      <c r="L390" s="7"/>
      <c r="N390" s="7"/>
    </row>
    <row r="391" spans="1:14" x14ac:dyDescent="0.2">
      <c r="A391" s="6">
        <v>386</v>
      </c>
      <c r="B391" s="34">
        <v>111.91793128452483</v>
      </c>
      <c r="C391" s="34">
        <v>165.98145087532714</v>
      </c>
      <c r="D391" s="12">
        <v>44720</v>
      </c>
      <c r="E391" s="12">
        <v>25164</v>
      </c>
      <c r="F391" s="12">
        <v>8</v>
      </c>
      <c r="G391" s="12">
        <f t="shared" si="12"/>
        <v>8990.1239645795995</v>
      </c>
      <c r="H391" s="12">
        <f t="shared" ref="H391:H454" si="13">12*(1/$B391*$D$6+1/$C391*$E$6)</f>
        <v>6614.2297235490423</v>
      </c>
      <c r="L391" s="7"/>
      <c r="N391" s="7"/>
    </row>
    <row r="392" spans="1:14" x14ac:dyDescent="0.2">
      <c r="A392" s="6">
        <v>387</v>
      </c>
      <c r="B392" s="34">
        <v>112.08854043491313</v>
      </c>
      <c r="C392" s="34">
        <v>165.98145087532714</v>
      </c>
      <c r="D392" s="12">
        <v>44720</v>
      </c>
      <c r="E392" s="12">
        <v>25164</v>
      </c>
      <c r="F392" s="12">
        <v>8</v>
      </c>
      <c r="G392" s="12">
        <f t="shared" si="12"/>
        <v>8980.2128101493199</v>
      </c>
      <c r="H392" s="12">
        <f t="shared" si="13"/>
        <v>6606.9313771349925</v>
      </c>
      <c r="L392" s="7"/>
      <c r="N392" s="7"/>
    </row>
    <row r="393" spans="1:14" x14ac:dyDescent="0.2">
      <c r="A393" s="6">
        <v>388</v>
      </c>
      <c r="B393" s="34">
        <v>112.25870930313367</v>
      </c>
      <c r="C393" s="34">
        <v>165.98145087532714</v>
      </c>
      <c r="D393" s="12">
        <v>44720</v>
      </c>
      <c r="E393" s="12">
        <v>25164</v>
      </c>
      <c r="F393" s="12">
        <v>8</v>
      </c>
      <c r="G393" s="12">
        <f t="shared" si="12"/>
        <v>8970.3572420610562</v>
      </c>
      <c r="H393" s="12">
        <f t="shared" si="13"/>
        <v>6599.6739632261097</v>
      </c>
      <c r="L393" s="7"/>
      <c r="N393" s="7"/>
    </row>
    <row r="394" spans="1:14" x14ac:dyDescent="0.2">
      <c r="A394" s="6">
        <v>389</v>
      </c>
      <c r="B394" s="34">
        <v>112.42844015576509</v>
      </c>
      <c r="C394" s="34">
        <v>165.98145087532714</v>
      </c>
      <c r="D394" s="12">
        <v>44720</v>
      </c>
      <c r="E394" s="12">
        <v>25164</v>
      </c>
      <c r="F394" s="12">
        <v>8</v>
      </c>
      <c r="G394" s="12">
        <f t="shared" si="12"/>
        <v>8960.5567614484225</v>
      </c>
      <c r="H394" s="12">
        <f t="shared" si="13"/>
        <v>6592.457114468647</v>
      </c>
      <c r="L394" s="7"/>
      <c r="N394" s="7"/>
    </row>
    <row r="395" spans="1:14" x14ac:dyDescent="0.2">
      <c r="A395" s="6">
        <v>390</v>
      </c>
      <c r="B395" s="34">
        <v>112.59773524192848</v>
      </c>
      <c r="C395" s="34">
        <v>165.98145087532714</v>
      </c>
      <c r="D395" s="12">
        <v>44720</v>
      </c>
      <c r="E395" s="12">
        <v>25164</v>
      </c>
      <c r="F395" s="12">
        <v>8</v>
      </c>
      <c r="G395" s="12">
        <f t="shared" si="12"/>
        <v>8950.8108755375015</v>
      </c>
      <c r="H395" s="12">
        <f t="shared" si="13"/>
        <v>6585.2804679952151</v>
      </c>
      <c r="L395" s="7"/>
      <c r="N395" s="7"/>
    </row>
    <row r="396" spans="1:14" x14ac:dyDescent="0.2">
      <c r="A396" s="6">
        <v>391</v>
      </c>
      <c r="B396" s="34">
        <v>112.76659679346584</v>
      </c>
      <c r="C396" s="34">
        <v>165.98145087532714</v>
      </c>
      <c r="D396" s="12">
        <v>44720</v>
      </c>
      <c r="E396" s="12">
        <v>25164</v>
      </c>
      <c r="F396" s="12">
        <v>8</v>
      </c>
      <c r="G396" s="12">
        <f t="shared" si="12"/>
        <v>8941.1190975531772</v>
      </c>
      <c r="H396" s="12">
        <f t="shared" si="13"/>
        <v>6578.1436653558012</v>
      </c>
      <c r="L396" s="7"/>
      <c r="N396" s="7"/>
    </row>
    <row r="397" spans="1:14" x14ac:dyDescent="0.2">
      <c r="A397" s="6">
        <v>392</v>
      </c>
      <c r="B397" s="34">
        <v>112.93502702511712</v>
      </c>
      <c r="C397" s="34">
        <v>165.98145087532714</v>
      </c>
      <c r="D397" s="12">
        <v>44720</v>
      </c>
      <c r="E397" s="12">
        <v>25164</v>
      </c>
      <c r="F397" s="12">
        <v>8</v>
      </c>
      <c r="G397" s="12">
        <f t="shared" si="12"/>
        <v>8931.4809466270926</v>
      </c>
      <c r="H397" s="12">
        <f t="shared" si="13"/>
        <v>6571.0463524499946</v>
      </c>
      <c r="L397" s="7"/>
      <c r="N397" s="7"/>
    </row>
    <row r="398" spans="1:14" x14ac:dyDescent="0.2">
      <c r="A398" s="6">
        <v>393</v>
      </c>
      <c r="B398" s="34">
        <v>113.10302813469433</v>
      </c>
      <c r="C398" s="34">
        <v>165.98145087532714</v>
      </c>
      <c r="D398" s="12">
        <v>44720</v>
      </c>
      <c r="E398" s="12">
        <v>25164</v>
      </c>
      <c r="F398" s="12">
        <v>8</v>
      </c>
      <c r="G398" s="12">
        <f t="shared" si="12"/>
        <v>8921.8959477074077</v>
      </c>
      <c r="H398" s="12">
        <f t="shared" si="13"/>
        <v>6563.9881794605362</v>
      </c>
      <c r="L398" s="7"/>
      <c r="N398" s="7"/>
    </row>
    <row r="399" spans="1:14" x14ac:dyDescent="0.2">
      <c r="A399" s="6">
        <v>394</v>
      </c>
      <c r="B399" s="34">
        <v>113.27060230325336</v>
      </c>
      <c r="C399" s="34">
        <v>165.98145087532714</v>
      </c>
      <c r="D399" s="12">
        <v>44720</v>
      </c>
      <c r="E399" s="12">
        <v>25164</v>
      </c>
      <c r="F399" s="12">
        <v>8</v>
      </c>
      <c r="G399" s="12">
        <f t="shared" si="12"/>
        <v>8912.3636314701598</v>
      </c>
      <c r="H399" s="12">
        <f t="shared" si="13"/>
        <v>6556.9688007880413</v>
      </c>
      <c r="L399" s="7"/>
      <c r="N399" s="7"/>
    </row>
    <row r="400" spans="1:14" x14ac:dyDescent="0.2">
      <c r="A400" s="6">
        <v>395</v>
      </c>
      <c r="B400" s="34">
        <v>113.43775169526425</v>
      </c>
      <c r="C400" s="34">
        <v>165.98145087532714</v>
      </c>
      <c r="D400" s="12">
        <v>44720</v>
      </c>
      <c r="E400" s="12">
        <v>25164</v>
      </c>
      <c r="F400" s="12">
        <v>8</v>
      </c>
      <c r="G400" s="12">
        <f t="shared" si="12"/>
        <v>8902.8835342322636</v>
      </c>
      <c r="H400" s="12">
        <f t="shared" si="13"/>
        <v>6549.9878749869395</v>
      </c>
      <c r="L400" s="7"/>
      <c r="N400" s="7"/>
    </row>
    <row r="401" spans="1:14" x14ac:dyDescent="0.2">
      <c r="A401" s="6">
        <v>396</v>
      </c>
      <c r="B401" s="34">
        <v>113.60447845877871</v>
      </c>
      <c r="C401" s="34">
        <v>165.98145087532714</v>
      </c>
      <c r="D401" s="12">
        <v>44720</v>
      </c>
      <c r="E401" s="12">
        <v>25164</v>
      </c>
      <c r="F401" s="12">
        <v>8</v>
      </c>
      <c r="G401" s="12">
        <f t="shared" si="12"/>
        <v>8893.4551978661111</v>
      </c>
      <c r="H401" s="12">
        <f t="shared" si="13"/>
        <v>6543.0450647025855</v>
      </c>
      <c r="L401" s="7"/>
      <c r="N401" s="7"/>
    </row>
    <row r="402" spans="1:14" x14ac:dyDescent="0.2">
      <c r="A402" s="6">
        <v>397</v>
      </c>
      <c r="B402" s="34">
        <v>113.77078472559585</v>
      </c>
      <c r="C402" s="34">
        <v>165.98145087532714</v>
      </c>
      <c r="D402" s="12">
        <v>44720</v>
      </c>
      <c r="E402" s="12">
        <v>25164</v>
      </c>
      <c r="F402" s="12">
        <v>8</v>
      </c>
      <c r="G402" s="12">
        <f t="shared" si="12"/>
        <v>8884.0781697156999</v>
      </c>
      <c r="H402" s="12">
        <f t="shared" si="13"/>
        <v>6536.1400366094986</v>
      </c>
      <c r="L402" s="7"/>
      <c r="N402" s="7"/>
    </row>
    <row r="403" spans="1:14" x14ac:dyDescent="0.2">
      <c r="A403" s="6">
        <v>398</v>
      </c>
      <c r="B403" s="34">
        <v>113.93667261142565</v>
      </c>
      <c r="C403" s="34">
        <v>165.98145087532714</v>
      </c>
      <c r="D403" s="12">
        <v>44720</v>
      </c>
      <c r="E403" s="12">
        <v>25164</v>
      </c>
      <c r="F403" s="12">
        <v>8</v>
      </c>
      <c r="G403" s="12">
        <f t="shared" si="12"/>
        <v>8874.7520025143185</v>
      </c>
      <c r="H403" s="12">
        <f t="shared" si="13"/>
        <v>6529.2724613507498</v>
      </c>
      <c r="L403" s="7"/>
      <c r="N403" s="7"/>
    </row>
    <row r="404" spans="1:14" x14ac:dyDescent="0.2">
      <c r="A404" s="6">
        <v>399</v>
      </c>
      <c r="B404" s="34">
        <v>114.10214421605059</v>
      </c>
      <c r="C404" s="34">
        <v>165.98145087532714</v>
      </c>
      <c r="D404" s="12">
        <v>44720</v>
      </c>
      <c r="E404" s="12">
        <v>25164</v>
      </c>
      <c r="F404" s="12">
        <v>8</v>
      </c>
      <c r="G404" s="12">
        <f t="shared" si="12"/>
        <v>8865.4762543036977</v>
      </c>
      <c r="H404" s="12">
        <f t="shared" si="13"/>
        <v>6522.4420134784223</v>
      </c>
      <c r="L404" s="7"/>
      <c r="N404" s="7"/>
    </row>
    <row r="405" spans="1:14" x14ac:dyDescent="0.2">
      <c r="A405" s="6">
        <v>400</v>
      </c>
      <c r="B405" s="34">
        <v>114.26720059209762</v>
      </c>
      <c r="C405" s="34">
        <v>165.98145087532714</v>
      </c>
      <c r="D405" s="12">
        <v>44720</v>
      </c>
      <c r="E405" s="12">
        <v>25164</v>
      </c>
      <c r="F405" s="12">
        <v>8</v>
      </c>
      <c r="G405" s="12">
        <f t="shared" si="12"/>
        <v>8856.250545920022</v>
      </c>
      <c r="H405" s="12">
        <f t="shared" si="13"/>
        <v>6515.6484137849948</v>
      </c>
      <c r="L405" s="7"/>
      <c r="N405" s="7"/>
    </row>
    <row r="406" spans="1:14" x14ac:dyDescent="0.2">
      <c r="A406" s="6">
        <v>401</v>
      </c>
      <c r="B406" s="34">
        <v>114.35702862168768</v>
      </c>
      <c r="C406" s="34">
        <v>165.98145087532714</v>
      </c>
      <c r="D406" s="12">
        <v>44720</v>
      </c>
      <c r="E406" s="12">
        <v>25164</v>
      </c>
      <c r="F406" s="12">
        <v>8</v>
      </c>
      <c r="G406" s="12">
        <f t="shared" si="12"/>
        <v>8851.2408630545924</v>
      </c>
      <c r="H406" s="12">
        <f t="shared" si="13"/>
        <v>6511.959398420172</v>
      </c>
      <c r="L406" s="7"/>
      <c r="N406" s="7"/>
    </row>
    <row r="407" spans="1:14" x14ac:dyDescent="0.2">
      <c r="A407" s="6">
        <v>402</v>
      </c>
      <c r="B407" s="34">
        <v>114.44663291996373</v>
      </c>
      <c r="C407" s="34">
        <v>165.98145087532714</v>
      </c>
      <c r="D407" s="12">
        <v>44720</v>
      </c>
      <c r="E407" s="12">
        <v>25164</v>
      </c>
      <c r="F407" s="12">
        <v>8</v>
      </c>
      <c r="G407" s="12">
        <f t="shared" si="12"/>
        <v>8846.2514923640974</v>
      </c>
      <c r="H407" s="12">
        <f t="shared" si="13"/>
        <v>6508.2853404742982</v>
      </c>
      <c r="L407" s="7"/>
      <c r="N407" s="7"/>
    </row>
    <row r="408" spans="1:14" x14ac:dyDescent="0.2">
      <c r="A408" s="6">
        <v>403</v>
      </c>
      <c r="B408" s="34">
        <v>114.53601459863583</v>
      </c>
      <c r="C408" s="34">
        <v>165.98145087532714</v>
      </c>
      <c r="D408" s="12">
        <v>44720</v>
      </c>
      <c r="E408" s="12">
        <v>25164</v>
      </c>
      <c r="F408" s="12">
        <v>8</v>
      </c>
      <c r="G408" s="12">
        <f t="shared" si="12"/>
        <v>8841.2822951805665</v>
      </c>
      <c r="H408" s="12">
        <f t="shared" si="13"/>
        <v>6504.6261378354693</v>
      </c>
      <c r="L408" s="7"/>
      <c r="N408" s="7"/>
    </row>
    <row r="409" spans="1:14" x14ac:dyDescent="0.2">
      <c r="A409" s="6">
        <v>404</v>
      </c>
      <c r="B409" s="34">
        <v>114.62517476114866</v>
      </c>
      <c r="C409" s="34">
        <v>165.98145087532714</v>
      </c>
      <c r="D409" s="12">
        <v>44720</v>
      </c>
      <c r="E409" s="12">
        <v>25164</v>
      </c>
      <c r="F409" s="12">
        <v>8</v>
      </c>
      <c r="G409" s="12">
        <f t="shared" si="12"/>
        <v>8836.3331341557932</v>
      </c>
      <c r="H409" s="12">
        <f t="shared" si="13"/>
        <v>6500.981689363618</v>
      </c>
      <c r="L409" s="7"/>
      <c r="N409" s="7"/>
    </row>
    <row r="410" spans="1:14" x14ac:dyDescent="0.2">
      <c r="A410" s="6">
        <v>405</v>
      </c>
      <c r="B410" s="34">
        <v>114.71411450276298</v>
      </c>
      <c r="C410" s="34">
        <v>165.98145087532714</v>
      </c>
      <c r="D410" s="12">
        <v>44720</v>
      </c>
      <c r="E410" s="12">
        <v>25164</v>
      </c>
      <c r="F410" s="12">
        <v>8</v>
      </c>
      <c r="G410" s="12">
        <f t="shared" si="12"/>
        <v>8831.4038732452736</v>
      </c>
      <c r="H410" s="12">
        <f t="shared" si="13"/>
        <v>6497.3518948787005</v>
      </c>
      <c r="L410" s="7"/>
      <c r="N410" s="7"/>
    </row>
    <row r="411" spans="1:14" x14ac:dyDescent="0.2">
      <c r="A411" s="6">
        <v>406</v>
      </c>
      <c r="B411" s="34">
        <v>114.80283491063652</v>
      </c>
      <c r="C411" s="34">
        <v>165.98145087532714</v>
      </c>
      <c r="D411" s="12">
        <v>44720</v>
      </c>
      <c r="E411" s="12">
        <v>25164</v>
      </c>
      <c r="F411" s="12">
        <v>8</v>
      </c>
      <c r="G411" s="12">
        <f t="shared" si="12"/>
        <v>8826.4943776924083</v>
      </c>
      <c r="H411" s="12">
        <f t="shared" si="13"/>
        <v>6493.7366551490486</v>
      </c>
      <c r="L411" s="7"/>
      <c r="N411" s="7"/>
    </row>
    <row r="412" spans="1:14" x14ac:dyDescent="0.2">
      <c r="A412" s="6">
        <v>407</v>
      </c>
      <c r="B412" s="34">
        <v>114.89133706390375</v>
      </c>
      <c r="C412" s="34">
        <v>165.98145087532714</v>
      </c>
      <c r="D412" s="12">
        <v>44720</v>
      </c>
      <c r="E412" s="12">
        <v>25164</v>
      </c>
      <c r="F412" s="12">
        <v>8</v>
      </c>
      <c r="G412" s="12">
        <f t="shared" si="12"/>
        <v>8821.6045140129045</v>
      </c>
      <c r="H412" s="12">
        <f t="shared" si="13"/>
        <v>6490.1358718799002</v>
      </c>
      <c r="L412" s="7"/>
      <c r="N412" s="7"/>
    </row>
    <row r="413" spans="1:14" x14ac:dyDescent="0.2">
      <c r="A413" s="6">
        <v>408</v>
      </c>
      <c r="B413" s="34">
        <v>114.97962203375452</v>
      </c>
      <c r="C413" s="34">
        <v>165.98145087532714</v>
      </c>
      <c r="D413" s="12">
        <v>44720</v>
      </c>
      <c r="E413" s="12">
        <v>25164</v>
      </c>
      <c r="F413" s="12">
        <v>8</v>
      </c>
      <c r="G413" s="12">
        <f t="shared" si="12"/>
        <v>8816.7341499794311</v>
      </c>
      <c r="H413" s="12">
        <f t="shared" si="13"/>
        <v>6486.5494477020857</v>
      </c>
      <c r="L413" s="7"/>
      <c r="N413" s="7"/>
    </row>
    <row r="414" spans="1:14" x14ac:dyDescent="0.2">
      <c r="A414" s="6">
        <v>409</v>
      </c>
      <c r="B414" s="34">
        <v>115.06769088351194</v>
      </c>
      <c r="C414" s="34">
        <v>165.98145087532714</v>
      </c>
      <c r="D414" s="12">
        <v>44720</v>
      </c>
      <c r="E414" s="12">
        <v>25164</v>
      </c>
      <c r="F414" s="12">
        <v>8</v>
      </c>
      <c r="G414" s="12">
        <f t="shared" si="12"/>
        <v>8811.883154606503</v>
      </c>
      <c r="H414" s="12">
        <f t="shared" si="13"/>
        <v>6482.9772861609008</v>
      </c>
      <c r="L414" s="7"/>
      <c r="N414" s="7"/>
    </row>
    <row r="415" spans="1:14" x14ac:dyDescent="0.2">
      <c r="A415" s="6">
        <v>410</v>
      </c>
      <c r="B415" s="34">
        <v>115.15554466870921</v>
      </c>
      <c r="C415" s="34">
        <v>165.98145087532714</v>
      </c>
      <c r="D415" s="12">
        <v>44720</v>
      </c>
      <c r="E415" s="12">
        <v>25164</v>
      </c>
      <c r="F415" s="12">
        <v>8</v>
      </c>
      <c r="G415" s="12">
        <f t="shared" si="12"/>
        <v>8807.0513981355507</v>
      </c>
      <c r="H415" s="12">
        <f t="shared" si="13"/>
        <v>6479.4192917051187</v>
      </c>
      <c r="L415" s="7"/>
      <c r="N415" s="7"/>
    </row>
    <row r="416" spans="1:14" x14ac:dyDescent="0.2">
      <c r="A416" s="6">
        <v>411</v>
      </c>
      <c r="B416" s="34">
        <v>115.24318443716541</v>
      </c>
      <c r="C416" s="34">
        <v>165.98145087532714</v>
      </c>
      <c r="D416" s="12">
        <v>44720</v>
      </c>
      <c r="E416" s="12">
        <v>25164</v>
      </c>
      <c r="F416" s="12">
        <v>8</v>
      </c>
      <c r="G416" s="12">
        <f t="shared" si="12"/>
        <v>8802.2387520202574</v>
      </c>
      <c r="H416" s="12">
        <f t="shared" si="13"/>
        <v>6475.8753696761833</v>
      </c>
      <c r="L416" s="7"/>
      <c r="N416" s="7"/>
    </row>
    <row r="417" spans="1:14" x14ac:dyDescent="0.2">
      <c r="A417" s="6">
        <v>412</v>
      </c>
      <c r="B417" s="34">
        <v>115.33061122906071</v>
      </c>
      <c r="C417" s="34">
        <v>165.98145087532714</v>
      </c>
      <c r="D417" s="12">
        <v>44720</v>
      </c>
      <c r="E417" s="12">
        <v>25164</v>
      </c>
      <c r="F417" s="12">
        <v>8</v>
      </c>
      <c r="G417" s="12">
        <f t="shared" si="12"/>
        <v>8797.4450889120617</v>
      </c>
      <c r="H417" s="12">
        <f t="shared" si="13"/>
        <v>6472.345426297542</v>
      </c>
      <c r="L417" s="7"/>
      <c r="N417" s="7"/>
    </row>
    <row r="418" spans="1:14" x14ac:dyDescent="0.2">
      <c r="A418" s="6">
        <v>413</v>
      </c>
      <c r="B418" s="34">
        <v>115.41782607701019</v>
      </c>
      <c r="C418" s="34">
        <v>165.98145087532714</v>
      </c>
      <c r="D418" s="12">
        <v>44720</v>
      </c>
      <c r="E418" s="12">
        <v>25164</v>
      </c>
      <c r="F418" s="12">
        <v>8</v>
      </c>
      <c r="G418" s="12">
        <f t="shared" si="12"/>
        <v>8792.670282645915</v>
      </c>
      <c r="H418" s="12">
        <f t="shared" si="13"/>
        <v>6468.82936866415</v>
      </c>
      <c r="L418" s="7"/>
      <c r="N418" s="7"/>
    </row>
    <row r="419" spans="1:14" x14ac:dyDescent="0.2">
      <c r="A419" s="6">
        <v>414</v>
      </c>
      <c r="B419" s="34">
        <v>115.50483000613724</v>
      </c>
      <c r="C419" s="34">
        <v>165.98145087532714</v>
      </c>
      <c r="D419" s="12">
        <v>44720</v>
      </c>
      <c r="E419" s="12">
        <v>25164</v>
      </c>
      <c r="F419" s="12">
        <v>8</v>
      </c>
      <c r="G419" s="12">
        <f t="shared" si="12"/>
        <v>8787.914208226206</v>
      </c>
      <c r="H419" s="12">
        <f t="shared" si="13"/>
        <v>6465.3271047321105</v>
      </c>
      <c r="L419" s="7"/>
      <c r="N419" s="7"/>
    </row>
    <row r="420" spans="1:14" x14ac:dyDescent="0.2">
      <c r="A420" s="6">
        <v>415</v>
      </c>
      <c r="B420" s="34">
        <v>115.59162403414582</v>
      </c>
      <c r="C420" s="34">
        <v>165.98145087532714</v>
      </c>
      <c r="D420" s="12">
        <v>44720</v>
      </c>
      <c r="E420" s="12">
        <v>25164</v>
      </c>
      <c r="F420" s="12">
        <v>8</v>
      </c>
      <c r="G420" s="12">
        <f t="shared" si="12"/>
        <v>8783.1767418129057</v>
      </c>
      <c r="H420" s="12">
        <f t="shared" si="13"/>
        <v>6461.8385433084723</v>
      </c>
      <c r="L420" s="7"/>
      <c r="N420" s="7"/>
    </row>
    <row r="421" spans="1:14" x14ac:dyDescent="0.2">
      <c r="A421" s="6">
        <v>416</v>
      </c>
      <c r="B421" s="34">
        <v>115.67820917139169</v>
      </c>
      <c r="C421" s="34">
        <v>165.98145087532714</v>
      </c>
      <c r="D421" s="12">
        <v>44720</v>
      </c>
      <c r="E421" s="12">
        <v>25164</v>
      </c>
      <c r="F421" s="12">
        <v>8</v>
      </c>
      <c r="G421" s="12">
        <f t="shared" si="12"/>
        <v>8778.4577607079264</v>
      </c>
      <c r="H421" s="12">
        <f t="shared" si="13"/>
        <v>6458.3635940411823</v>
      </c>
      <c r="L421" s="7"/>
      <c r="N421" s="7"/>
    </row>
    <row r="422" spans="1:14" x14ac:dyDescent="0.2">
      <c r="A422" s="6">
        <v>417</v>
      </c>
      <c r="B422" s="34">
        <v>115.76458642095319</v>
      </c>
      <c r="C422" s="34">
        <v>165.98145087532714</v>
      </c>
      <c r="D422" s="12">
        <v>44720</v>
      </c>
      <c r="E422" s="12">
        <v>25164</v>
      </c>
      <c r="F422" s="12">
        <v>8</v>
      </c>
      <c r="G422" s="12">
        <f t="shared" si="12"/>
        <v>8773.7571433416433</v>
      </c>
      <c r="H422" s="12">
        <f t="shared" si="13"/>
        <v>6454.9021674091628</v>
      </c>
      <c r="L422" s="7"/>
      <c r="N422" s="7"/>
    </row>
    <row r="423" spans="1:14" x14ac:dyDescent="0.2">
      <c r="A423" s="6">
        <v>418</v>
      </c>
      <c r="B423" s="34">
        <v>115.85075677870095</v>
      </c>
      <c r="C423" s="34">
        <v>165.98145087532714</v>
      </c>
      <c r="D423" s="12">
        <v>44720</v>
      </c>
      <c r="E423" s="12">
        <v>25164</v>
      </c>
      <c r="F423" s="12">
        <v>8</v>
      </c>
      <c r="G423" s="12">
        <f t="shared" si="12"/>
        <v>8769.0747692596415</v>
      </c>
      <c r="H423" s="12">
        <f t="shared" si="13"/>
        <v>6451.4541747125495</v>
      </c>
      <c r="L423" s="7"/>
      <c r="N423" s="7"/>
    </row>
    <row r="424" spans="1:14" x14ac:dyDescent="0.2">
      <c r="A424" s="6">
        <v>419</v>
      </c>
      <c r="B424" s="34">
        <v>115.9367212333666</v>
      </c>
      <c r="C424" s="34">
        <v>165.98145087532714</v>
      </c>
      <c r="D424" s="12">
        <v>44720</v>
      </c>
      <c r="E424" s="12">
        <v>25164</v>
      </c>
      <c r="F424" s="12">
        <v>8</v>
      </c>
      <c r="G424" s="12">
        <f t="shared" si="12"/>
        <v>8764.4105191096351</v>
      </c>
      <c r="H424" s="12">
        <f t="shared" si="13"/>
        <v>6448.0195280630596</v>
      </c>
      <c r="L424" s="7"/>
      <c r="N424" s="7"/>
    </row>
    <row r="425" spans="1:14" x14ac:dyDescent="0.2">
      <c r="A425" s="6">
        <v>420</v>
      </c>
      <c r="B425" s="34">
        <v>116.0224807666111</v>
      </c>
      <c r="C425" s="34">
        <v>165.98145087532714</v>
      </c>
      <c r="D425" s="12">
        <v>44720</v>
      </c>
      <c r="E425" s="12">
        <v>25164</v>
      </c>
      <c r="F425" s="12">
        <v>8</v>
      </c>
      <c r="G425" s="12">
        <f t="shared" si="12"/>
        <v>8759.7642746285601</v>
      </c>
      <c r="H425" s="12">
        <f t="shared" si="13"/>
        <v>6444.5981403744927</v>
      </c>
      <c r="L425" s="7"/>
      <c r="N425" s="7"/>
    </row>
    <row r="426" spans="1:14" x14ac:dyDescent="0.2">
      <c r="A426" s="6">
        <v>421</v>
      </c>
      <c r="B426" s="34">
        <v>116.10803635309179</v>
      </c>
      <c r="C426" s="34">
        <v>165.98145087532714</v>
      </c>
      <c r="D426" s="12">
        <v>44720</v>
      </c>
      <c r="E426" s="12">
        <v>25164</v>
      </c>
      <c r="F426" s="12">
        <v>8</v>
      </c>
      <c r="G426" s="12">
        <f t="shared" si="12"/>
        <v>8755.1359186298978</v>
      </c>
      <c r="H426" s="12">
        <f t="shared" si="13"/>
        <v>6441.1899253533866</v>
      </c>
    </row>
    <row r="427" spans="1:14" x14ac:dyDescent="0.2">
      <c r="A427" s="6">
        <v>422</v>
      </c>
      <c r="B427" s="34">
        <v>116.19338896052902</v>
      </c>
      <c r="C427" s="34">
        <v>165.98145087532714</v>
      </c>
      <c r="D427" s="12">
        <v>44720</v>
      </c>
      <c r="E427" s="12">
        <v>25164</v>
      </c>
      <c r="F427" s="12">
        <v>8</v>
      </c>
      <c r="G427" s="12">
        <f t="shared" si="12"/>
        <v>8750.5253349911127</v>
      </c>
      <c r="H427" s="12">
        <f t="shared" si="13"/>
        <v>6437.7947974897743</v>
      </c>
    </row>
    <row r="428" spans="1:14" x14ac:dyDescent="0.2">
      <c r="A428" s="6">
        <v>423</v>
      </c>
      <c r="B428" s="34">
        <v>116.27853954977158</v>
      </c>
      <c r="C428" s="34">
        <v>165.98145087532714</v>
      </c>
      <c r="D428" s="12">
        <v>44720</v>
      </c>
      <c r="E428" s="12">
        <v>25164</v>
      </c>
      <c r="F428" s="12">
        <v>8</v>
      </c>
      <c r="G428" s="12">
        <f t="shared" si="12"/>
        <v>8745.9324086413271</v>
      </c>
      <c r="H428" s="12">
        <f t="shared" si="13"/>
        <v>6434.4126720481054</v>
      </c>
    </row>
    <row r="429" spans="1:14" x14ac:dyDescent="0.2">
      <c r="A429" s="6">
        <v>424</v>
      </c>
      <c r="B429" s="34">
        <v>116.36348907486195</v>
      </c>
      <c r="C429" s="34">
        <v>165.98145087532714</v>
      </c>
      <c r="D429" s="12">
        <v>44720</v>
      </c>
      <c r="E429" s="12">
        <v>25164</v>
      </c>
      <c r="F429" s="12">
        <v>8</v>
      </c>
      <c r="G429" s="12">
        <f t="shared" si="12"/>
        <v>8741.3570255491304</v>
      </c>
      <c r="H429" s="12">
        <f t="shared" si="13"/>
        <v>6431.0434650582702</v>
      </c>
    </row>
    <row r="430" spans="1:14" x14ac:dyDescent="0.2">
      <c r="A430" s="6">
        <v>425</v>
      </c>
      <c r="B430" s="34">
        <v>116.44823848310017</v>
      </c>
      <c r="C430" s="34">
        <v>165.98145087532714</v>
      </c>
      <c r="D430" s="12">
        <v>44720</v>
      </c>
      <c r="E430" s="12">
        <v>25164</v>
      </c>
      <c r="F430" s="12">
        <v>8</v>
      </c>
      <c r="G430" s="12">
        <f t="shared" si="12"/>
        <v>8736.7990727105789</v>
      </c>
      <c r="H430" s="12">
        <f t="shared" si="13"/>
        <v>6427.6870933067594</v>
      </c>
    </row>
    <row r="431" spans="1:14" x14ac:dyDescent="0.2">
      <c r="A431" s="6">
        <v>426</v>
      </c>
      <c r="B431" s="34">
        <v>116.53278871510722</v>
      </c>
      <c r="C431" s="34">
        <v>165.98145087532714</v>
      </c>
      <c r="D431" s="12">
        <v>44720</v>
      </c>
      <c r="E431" s="12">
        <v>25164</v>
      </c>
      <c r="F431" s="12">
        <v>8</v>
      </c>
      <c r="G431" s="12">
        <f t="shared" si="12"/>
        <v>8732.2584381373617</v>
      </c>
      <c r="H431" s="12">
        <f t="shared" si="13"/>
        <v>6424.343474327954</v>
      </c>
    </row>
    <row r="432" spans="1:14" x14ac:dyDescent="0.2">
      <c r="A432" s="6">
        <v>427</v>
      </c>
      <c r="B432" s="34">
        <v>116.61714070488789</v>
      </c>
      <c r="C432" s="34">
        <v>165.98145087532714</v>
      </c>
      <c r="D432" s="12">
        <v>44720</v>
      </c>
      <c r="E432" s="12">
        <v>25164</v>
      </c>
      <c r="F432" s="12">
        <v>8</v>
      </c>
      <c r="G432" s="12">
        <f t="shared" si="12"/>
        <v>8727.7350108451228</v>
      </c>
      <c r="H432" s="12">
        <f t="shared" si="13"/>
        <v>6421.0125263955251</v>
      </c>
    </row>
    <row r="433" spans="1:8" x14ac:dyDescent="0.2">
      <c r="A433" s="6">
        <v>428</v>
      </c>
      <c r="B433" s="34">
        <v>116.70129537989237</v>
      </c>
      <c r="C433" s="34">
        <v>165.98145087532714</v>
      </c>
      <c r="D433" s="12">
        <v>44720</v>
      </c>
      <c r="E433" s="12">
        <v>25164</v>
      </c>
      <c r="F433" s="12">
        <v>8</v>
      </c>
      <c r="G433" s="12">
        <f t="shared" si="12"/>
        <v>8723.2286808419612</v>
      </c>
      <c r="H433" s="12">
        <f t="shared" si="13"/>
        <v>6417.6941685139627</v>
      </c>
    </row>
    <row r="434" spans="1:8" x14ac:dyDescent="0.2">
      <c r="A434" s="6">
        <v>429</v>
      </c>
      <c r="B434" s="34">
        <v>116.78525366107776</v>
      </c>
      <c r="C434" s="34">
        <v>165.98145087532714</v>
      </c>
      <c r="D434" s="12">
        <v>44720</v>
      </c>
      <c r="E434" s="12">
        <v>25164</v>
      </c>
      <c r="F434" s="12">
        <v>8</v>
      </c>
      <c r="G434" s="12">
        <f t="shared" si="12"/>
        <v>8718.7393391170735</v>
      </c>
      <c r="H434" s="12">
        <f t="shared" si="13"/>
        <v>6414.3883204102158</v>
      </c>
    </row>
    <row r="435" spans="1:8" x14ac:dyDescent="0.2">
      <c r="A435" s="6">
        <v>430</v>
      </c>
      <c r="B435" s="34">
        <v>116.86901646296837</v>
      </c>
      <c r="C435" s="34">
        <v>165.98145087532714</v>
      </c>
      <c r="D435" s="12">
        <v>44720</v>
      </c>
      <c r="E435" s="12">
        <v>25164</v>
      </c>
      <c r="F435" s="12">
        <v>8</v>
      </c>
      <c r="G435" s="12">
        <f t="shared" si="12"/>
        <v>8714.2668776295686</v>
      </c>
      <c r="H435" s="12">
        <f t="shared" si="13"/>
        <v>6411.0949025254558</v>
      </c>
    </row>
    <row r="436" spans="1:8" x14ac:dyDescent="0.2">
      <c r="A436" s="6">
        <v>431</v>
      </c>
      <c r="B436" s="34">
        <v>116.95258469371534</v>
      </c>
      <c r="C436" s="34">
        <v>165.98145087532714</v>
      </c>
      <c r="D436" s="12">
        <v>44720</v>
      </c>
      <c r="E436" s="12">
        <v>25164</v>
      </c>
      <c r="F436" s="12">
        <v>8</v>
      </c>
      <c r="G436" s="12">
        <f t="shared" si="12"/>
        <v>8709.811189297443</v>
      </c>
      <c r="H436" s="12">
        <f t="shared" si="13"/>
        <v>6407.8138360069543</v>
      </c>
    </row>
    <row r="437" spans="1:8" x14ac:dyDescent="0.2">
      <c r="A437" s="6">
        <v>432</v>
      </c>
      <c r="B437" s="34">
        <v>117.03595925515617</v>
      </c>
      <c r="C437" s="34">
        <v>165.98145087532714</v>
      </c>
      <c r="D437" s="12">
        <v>44720</v>
      </c>
      <c r="E437" s="12">
        <v>25164</v>
      </c>
      <c r="F437" s="12">
        <v>8</v>
      </c>
      <c r="G437" s="12">
        <f t="shared" si="12"/>
        <v>8705.3721679866721</v>
      </c>
      <c r="H437" s="12">
        <f t="shared" si="13"/>
        <v>6404.5450427000533</v>
      </c>
    </row>
    <row r="438" spans="1:8" x14ac:dyDescent="0.2">
      <c r="A438" s="6">
        <v>433</v>
      </c>
      <c r="B438" s="34">
        <v>117.11914104287253</v>
      </c>
      <c r="C438" s="34">
        <v>165.98145087532714</v>
      </c>
      <c r="D438" s="12">
        <v>44720</v>
      </c>
      <c r="E438" s="12">
        <v>25164</v>
      </c>
      <c r="F438" s="12">
        <v>8</v>
      </c>
      <c r="G438" s="12">
        <f t="shared" si="12"/>
        <v>8700.9497085005114</v>
      </c>
      <c r="H438" s="12">
        <f t="shared" si="13"/>
        <v>6401.2884451402879</v>
      </c>
    </row>
    <row r="439" spans="1:8" x14ac:dyDescent="0.2">
      <c r="A439" s="6">
        <v>434</v>
      </c>
      <c r="B439" s="34">
        <v>117.20213094624843</v>
      </c>
      <c r="C439" s="34">
        <v>165.98145087532714</v>
      </c>
      <c r="D439" s="12">
        <v>44720</v>
      </c>
      <c r="E439" s="12">
        <v>25164</v>
      </c>
      <c r="F439" s="12">
        <v>8</v>
      </c>
      <c r="G439" s="12">
        <f t="shared" si="12"/>
        <v>8696.5437065688875</v>
      </c>
      <c r="H439" s="12">
        <f t="shared" si="13"/>
        <v>6398.0439665455724</v>
      </c>
    </row>
    <row r="440" spans="1:8" x14ac:dyDescent="0.2">
      <c r="A440" s="6">
        <v>435</v>
      </c>
      <c r="B440" s="34">
        <v>117.28492984852718</v>
      </c>
      <c r="C440" s="34">
        <v>165.98145087532714</v>
      </c>
      <c r="D440" s="12">
        <v>44720</v>
      </c>
      <c r="E440" s="12">
        <v>25164</v>
      </c>
      <c r="F440" s="12">
        <v>8</v>
      </c>
      <c r="G440" s="12">
        <f t="shared" si="12"/>
        <v>8692.1540588379594</v>
      </c>
      <c r="H440" s="12">
        <f t="shared" si="13"/>
        <v>6394.8115308085125</v>
      </c>
    </row>
    <row r="441" spans="1:8" x14ac:dyDescent="0.2">
      <c r="A441" s="6">
        <v>436</v>
      </c>
      <c r="B441" s="34">
        <v>117.36753862686764</v>
      </c>
      <c r="C441" s="34">
        <v>165.98145087532714</v>
      </c>
      <c r="D441" s="12">
        <v>44720</v>
      </c>
      <c r="E441" s="12">
        <v>25164</v>
      </c>
      <c r="F441" s="12">
        <v>8</v>
      </c>
      <c r="G441" s="12">
        <f t="shared" si="12"/>
        <v>8687.7806628598428</v>
      </c>
      <c r="H441" s="12">
        <f t="shared" si="13"/>
        <v>6391.5910624888393</v>
      </c>
    </row>
    <row r="442" spans="1:8" x14ac:dyDescent="0.2">
      <c r="A442" s="6">
        <v>437</v>
      </c>
      <c r="B442" s="34">
        <v>117.44995815240014</v>
      </c>
      <c r="C442" s="34">
        <v>165.98145087532714</v>
      </c>
      <c r="D442" s="12">
        <v>44720</v>
      </c>
      <c r="E442" s="12">
        <v>25164</v>
      </c>
      <c r="F442" s="12">
        <v>8</v>
      </c>
      <c r="G442" s="12">
        <f t="shared" si="12"/>
        <v>8683.4234170824293</v>
      </c>
      <c r="H442" s="12">
        <f t="shared" si="13"/>
        <v>6388.3824868059128</v>
      </c>
    </row>
    <row r="443" spans="1:8" x14ac:dyDescent="0.2">
      <c r="A443" s="6">
        <v>438</v>
      </c>
      <c r="B443" s="34">
        <v>117.53218929028148</v>
      </c>
      <c r="C443" s="34">
        <v>165.98145087532714</v>
      </c>
      <c r="D443" s="12">
        <v>44720</v>
      </c>
      <c r="E443" s="12">
        <v>25164</v>
      </c>
      <c r="F443" s="12">
        <v>8</v>
      </c>
      <c r="G443" s="12">
        <f t="shared" si="12"/>
        <v>8679.0822208393856</v>
      </c>
      <c r="H443" s="12">
        <f t="shared" si="13"/>
        <v>6385.1857296313592</v>
      </c>
    </row>
    <row r="444" spans="1:8" x14ac:dyDescent="0.2">
      <c r="A444" s="6">
        <v>439</v>
      </c>
      <c r="B444" s="34">
        <v>117.61423289974948</v>
      </c>
      <c r="C444" s="34">
        <v>165.98145087532714</v>
      </c>
      <c r="D444" s="12">
        <v>44720</v>
      </c>
      <c r="E444" s="12">
        <v>25164</v>
      </c>
      <c r="F444" s="12">
        <v>8</v>
      </c>
      <c r="G444" s="12">
        <f t="shared" si="12"/>
        <v>8674.7569743402692</v>
      </c>
      <c r="H444" s="12">
        <f t="shared" si="13"/>
        <v>6382.0007174817893</v>
      </c>
    </row>
    <row r="445" spans="1:8" x14ac:dyDescent="0.2">
      <c r="A445" s="6">
        <v>440</v>
      </c>
      <c r="B445" s="34">
        <v>117.6960898341769</v>
      </c>
      <c r="C445" s="34">
        <v>165.98145087532714</v>
      </c>
      <c r="D445" s="12">
        <v>44720</v>
      </c>
      <c r="E445" s="12">
        <v>25164</v>
      </c>
      <c r="F445" s="12">
        <v>8</v>
      </c>
      <c r="G445" s="12">
        <f t="shared" si="12"/>
        <v>8670.4475786607727</v>
      </c>
      <c r="H445" s="12">
        <f t="shared" si="13"/>
        <v>6378.8273775116159</v>
      </c>
    </row>
    <row r="446" spans="1:8" x14ac:dyDescent="0.2">
      <c r="A446" s="6">
        <v>441</v>
      </c>
      <c r="B446" s="34">
        <v>117.77776094112461</v>
      </c>
      <c r="C446" s="34">
        <v>165.98145087532714</v>
      </c>
      <c r="D446" s="12">
        <v>44720</v>
      </c>
      <c r="E446" s="12">
        <v>25164</v>
      </c>
      <c r="F446" s="12">
        <v>8</v>
      </c>
      <c r="G446" s="12">
        <f t="shared" si="12"/>
        <v>8666.1539357331203</v>
      </c>
      <c r="H446" s="12">
        <f t="shared" si="13"/>
        <v>6375.6656375059802</v>
      </c>
    </row>
    <row r="447" spans="1:8" x14ac:dyDescent="0.2">
      <c r="A447" s="6">
        <v>442</v>
      </c>
      <c r="B447" s="34">
        <v>117.8592470623942</v>
      </c>
      <c r="C447" s="34">
        <v>165.98145087532714</v>
      </c>
      <c r="D447" s="12">
        <v>44720</v>
      </c>
      <c r="E447" s="12">
        <v>25164</v>
      </c>
      <c r="F447" s="12">
        <v>8</v>
      </c>
      <c r="G447" s="12">
        <f t="shared" si="12"/>
        <v>8661.8759483365757</v>
      </c>
      <c r="H447" s="12">
        <f t="shared" si="13"/>
        <v>6372.5154258737675</v>
      </c>
    </row>
    <row r="448" spans="1:8" x14ac:dyDescent="0.2">
      <c r="A448" s="6">
        <v>443</v>
      </c>
      <c r="B448" s="34">
        <v>117.94054903408036</v>
      </c>
      <c r="C448" s="34">
        <v>165.98145087532714</v>
      </c>
      <c r="D448" s="12">
        <v>44720</v>
      </c>
      <c r="E448" s="12">
        <v>25164</v>
      </c>
      <c r="F448" s="12">
        <v>8</v>
      </c>
      <c r="G448" s="12">
        <f t="shared" si="12"/>
        <v>8657.6135200880781</v>
      </c>
      <c r="H448" s="12">
        <f t="shared" si="13"/>
        <v>6369.3766716407063</v>
      </c>
    </row>
    <row r="449" spans="1:8" x14ac:dyDescent="0.2">
      <c r="A449" s="6">
        <v>444</v>
      </c>
      <c r="B449" s="34">
        <v>118.02166768662185</v>
      </c>
      <c r="C449" s="34">
        <v>165.98145087532714</v>
      </c>
      <c r="D449" s="12">
        <v>44720</v>
      </c>
      <c r="E449" s="12">
        <v>25164</v>
      </c>
      <c r="F449" s="12">
        <v>8</v>
      </c>
      <c r="G449" s="12">
        <f t="shared" si="12"/>
        <v>8653.3665554330291</v>
      </c>
      <c r="H449" s="12">
        <f t="shared" si="13"/>
        <v>6366.2493044425846</v>
      </c>
    </row>
    <row r="450" spans="1:8" x14ac:dyDescent="0.2">
      <c r="A450" s="6">
        <v>445</v>
      </c>
      <c r="B450" s="34">
        <v>118.10260384485275</v>
      </c>
      <c r="C450" s="34">
        <v>165.98145087532714</v>
      </c>
      <c r="D450" s="12">
        <v>44720</v>
      </c>
      <c r="E450" s="12">
        <v>25164</v>
      </c>
      <c r="F450" s="12">
        <v>8</v>
      </c>
      <c r="G450" s="12">
        <f t="shared" si="12"/>
        <v>8649.1349596361633</v>
      </c>
      <c r="H450" s="12">
        <f t="shared" si="13"/>
        <v>6363.1332545185305</v>
      </c>
    </row>
    <row r="451" spans="1:8" x14ac:dyDescent="0.2">
      <c r="A451" s="6">
        <v>446</v>
      </c>
      <c r="B451" s="34">
        <v>118.18335832805272</v>
      </c>
      <c r="C451" s="34">
        <v>165.98145087532714</v>
      </c>
      <c r="D451" s="12">
        <v>44720</v>
      </c>
      <c r="E451" s="12">
        <v>25164</v>
      </c>
      <c r="F451" s="12">
        <v>8</v>
      </c>
      <c r="G451" s="12">
        <f t="shared" si="12"/>
        <v>8644.9186387725804</v>
      </c>
      <c r="H451" s="12">
        <f t="shared" si="13"/>
        <v>6360.0284527044041</v>
      </c>
    </row>
    <row r="452" spans="1:8" x14ac:dyDescent="0.2">
      <c r="A452" s="6">
        <v>447</v>
      </c>
      <c r="B452" s="34">
        <v>118.26393194999676</v>
      </c>
      <c r="C452" s="34">
        <v>165.98145087532714</v>
      </c>
      <c r="D452" s="12">
        <v>44720</v>
      </c>
      <c r="E452" s="12">
        <v>25164</v>
      </c>
      <c r="F452" s="12">
        <v>8</v>
      </c>
      <c r="G452" s="12">
        <f t="shared" si="12"/>
        <v>8640.7174997188504</v>
      </c>
      <c r="H452" s="12">
        <f t="shared" si="13"/>
        <v>6356.9348304262521</v>
      </c>
    </row>
    <row r="453" spans="1:8" x14ac:dyDescent="0.2">
      <c r="A453" s="6">
        <v>448</v>
      </c>
      <c r="B453" s="34">
        <v>118.34432551900429</v>
      </c>
      <c r="C453" s="34">
        <v>165.98145087532714</v>
      </c>
      <c r="D453" s="12">
        <v>44720</v>
      </c>
      <c r="E453" s="12">
        <v>25164</v>
      </c>
      <c r="F453" s="12">
        <v>8</v>
      </c>
      <c r="G453" s="12">
        <f t="shared" si="12"/>
        <v>8636.531450144299</v>
      </c>
      <c r="H453" s="12">
        <f t="shared" si="13"/>
        <v>6353.8523196938877</v>
      </c>
    </row>
    <row r="454" spans="1:8" x14ac:dyDescent="0.2">
      <c r="A454" s="6">
        <v>449</v>
      </c>
      <c r="B454" s="34">
        <v>118.42453983798799</v>
      </c>
      <c r="C454" s="34">
        <v>165.98145087532714</v>
      </c>
      <c r="D454" s="12">
        <v>44720</v>
      </c>
      <c r="E454" s="12">
        <v>25164</v>
      </c>
      <c r="F454" s="12">
        <v>8</v>
      </c>
      <c r="G454" s="12">
        <f t="shared" ref="G454:G517" si="14">12*1.358*(1/$B454*$D$6+1/$C454*$E$6)+$F$6</f>
        <v>8632.3603985023528</v>
      </c>
      <c r="H454" s="12">
        <f t="shared" si="13"/>
        <v>6350.7808530945158</v>
      </c>
    </row>
    <row r="455" spans="1:8" x14ac:dyDescent="0.2">
      <c r="A455" s="6">
        <v>450</v>
      </c>
      <c r="B455" s="34">
        <v>118.50457570450179</v>
      </c>
      <c r="C455" s="34">
        <v>165.98145087532714</v>
      </c>
      <c r="D455" s="12">
        <v>44720</v>
      </c>
      <c r="E455" s="12">
        <v>25164</v>
      </c>
      <c r="F455" s="12">
        <v>8</v>
      </c>
      <c r="G455" s="12">
        <f t="shared" si="14"/>
        <v>8628.2042540220245</v>
      </c>
      <c r="H455" s="12">
        <f t="shared" ref="H455:H518" si="15">12*(1/$B455*$D$6+1/$C455*$E$6)</f>
        <v>6347.7203637864695</v>
      </c>
    </row>
    <row r="456" spans="1:8" x14ac:dyDescent="0.2">
      <c r="A456" s="6">
        <v>451</v>
      </c>
      <c r="B456" s="34">
        <v>118.58443391078849</v>
      </c>
      <c r="C456" s="34">
        <v>165.98145087532714</v>
      </c>
      <c r="D456" s="12">
        <v>44720</v>
      </c>
      <c r="E456" s="12">
        <v>25164</v>
      </c>
      <c r="F456" s="12">
        <v>8</v>
      </c>
      <c r="G456" s="12">
        <f t="shared" si="14"/>
        <v>8624.0629266995093</v>
      </c>
      <c r="H456" s="12">
        <f t="shared" si="15"/>
        <v>6344.6707854930119</v>
      </c>
    </row>
    <row r="457" spans="1:8" x14ac:dyDescent="0.2">
      <c r="A457" s="6">
        <v>452</v>
      </c>
      <c r="B457" s="34">
        <v>118.66411524382676</v>
      </c>
      <c r="C457" s="34">
        <v>165.98145087532714</v>
      </c>
      <c r="D457" s="12">
        <v>44720</v>
      </c>
      <c r="E457" s="12">
        <v>25164</v>
      </c>
      <c r="F457" s="12">
        <v>8</v>
      </c>
      <c r="G457" s="12">
        <f t="shared" si="14"/>
        <v>8619.93632728989</v>
      </c>
      <c r="H457" s="12">
        <f t="shared" si="15"/>
        <v>6341.6320524962375</v>
      </c>
    </row>
    <row r="458" spans="1:8" x14ac:dyDescent="0.2">
      <c r="A458" s="6">
        <v>453</v>
      </c>
      <c r="B458" s="34">
        <v>118.74362048537782</v>
      </c>
      <c r="C458" s="34">
        <v>165.98145087532714</v>
      </c>
      <c r="D458" s="12">
        <v>44720</v>
      </c>
      <c r="E458" s="12">
        <v>25164</v>
      </c>
      <c r="F458" s="12">
        <v>8</v>
      </c>
      <c r="G458" s="12">
        <f t="shared" si="14"/>
        <v>8615.8243672989483</v>
      </c>
      <c r="H458" s="12">
        <f t="shared" si="15"/>
        <v>6338.6040996310376</v>
      </c>
    </row>
    <row r="459" spans="1:8" x14ac:dyDescent="0.2">
      <c r="A459" s="6">
        <v>454</v>
      </c>
      <c r="B459" s="34">
        <v>118.82295041203128</v>
      </c>
      <c r="C459" s="34">
        <v>165.98145087532714</v>
      </c>
      <c r="D459" s="12">
        <v>44720</v>
      </c>
      <c r="E459" s="12">
        <v>25164</v>
      </c>
      <c r="F459" s="12">
        <v>8</v>
      </c>
      <c r="G459" s="12">
        <f t="shared" si="14"/>
        <v>8611.7269589750849</v>
      </c>
      <c r="H459" s="12">
        <f t="shared" si="15"/>
        <v>6335.5868622791495</v>
      </c>
    </row>
    <row r="460" spans="1:8" x14ac:dyDescent="0.2">
      <c r="A460" s="6">
        <v>455</v>
      </c>
      <c r="B460" s="34">
        <v>118.90210579525079</v>
      </c>
      <c r="C460" s="34">
        <v>165.98145087532714</v>
      </c>
      <c r="D460" s="12">
        <v>44720</v>
      </c>
      <c r="E460" s="12">
        <v>25164</v>
      </c>
      <c r="F460" s="12">
        <v>8</v>
      </c>
      <c r="G460" s="12">
        <f t="shared" si="14"/>
        <v>8607.6440153013536</v>
      </c>
      <c r="H460" s="12">
        <f t="shared" si="15"/>
        <v>6332.5802763632946</v>
      </c>
    </row>
    <row r="461" spans="1:8" x14ac:dyDescent="0.2">
      <c r="A461" s="6">
        <v>456</v>
      </c>
      <c r="B461" s="34">
        <v>118.98108740141906</v>
      </c>
      <c r="C461" s="34">
        <v>165.98145087532714</v>
      </c>
      <c r="D461" s="12">
        <v>44720</v>
      </c>
      <c r="E461" s="12">
        <v>25164</v>
      </c>
      <c r="F461" s="12">
        <v>8</v>
      </c>
      <c r="G461" s="12">
        <f t="shared" si="14"/>
        <v>8603.5754499875766</v>
      </c>
      <c r="H461" s="12">
        <f t="shared" si="15"/>
        <v>6329.5842783413673</v>
      </c>
    </row>
    <row r="462" spans="1:8" x14ac:dyDescent="0.2">
      <c r="A462" s="6">
        <v>457</v>
      </c>
      <c r="B462" s="34">
        <v>119.0598959918821</v>
      </c>
      <c r="C462" s="34">
        <v>165.98145087532714</v>
      </c>
      <c r="D462" s="12">
        <v>44720</v>
      </c>
      <c r="E462" s="12">
        <v>25164</v>
      </c>
      <c r="F462" s="12">
        <v>8</v>
      </c>
      <c r="G462" s="12">
        <f t="shared" si="14"/>
        <v>8599.5211774626041</v>
      </c>
      <c r="H462" s="12">
        <f t="shared" si="15"/>
        <v>6326.5988052007397</v>
      </c>
    </row>
    <row r="463" spans="1:8" x14ac:dyDescent="0.2">
      <c r="A463" s="6">
        <v>458</v>
      </c>
      <c r="B463" s="34">
        <v>119.13853232299368</v>
      </c>
      <c r="C463" s="34">
        <v>165.98145087532714</v>
      </c>
      <c r="D463" s="12">
        <v>44720</v>
      </c>
      <c r="E463" s="12">
        <v>25164</v>
      </c>
      <c r="F463" s="12">
        <v>8</v>
      </c>
      <c r="G463" s="12">
        <f t="shared" si="14"/>
        <v>8595.4811128666224</v>
      </c>
      <c r="H463" s="12">
        <f t="shared" si="15"/>
        <v>6323.6237944525938</v>
      </c>
    </row>
    <row r="464" spans="1:8" x14ac:dyDescent="0.2">
      <c r="A464" s="6">
        <v>459</v>
      </c>
      <c r="B464" s="34">
        <v>119.2169971461587</v>
      </c>
      <c r="C464" s="34">
        <v>165.98145087532714</v>
      </c>
      <c r="D464" s="12">
        <v>44720</v>
      </c>
      <c r="E464" s="12">
        <v>25164</v>
      </c>
      <c r="F464" s="12">
        <v>8</v>
      </c>
      <c r="G464" s="12">
        <f t="shared" si="14"/>
        <v>8591.455172043592</v>
      </c>
      <c r="H464" s="12">
        <f t="shared" si="15"/>
        <v>6320.6591841263571</v>
      </c>
    </row>
    <row r="465" spans="1:8" x14ac:dyDescent="0.2">
      <c r="A465" s="6">
        <v>460</v>
      </c>
      <c r="B465" s="34">
        <v>119.2952912078761</v>
      </c>
      <c r="C465" s="34">
        <v>165.98145087532714</v>
      </c>
      <c r="D465" s="12">
        <v>44720</v>
      </c>
      <c r="E465" s="12">
        <v>25164</v>
      </c>
      <c r="F465" s="12">
        <v>8</v>
      </c>
      <c r="G465" s="12">
        <f t="shared" si="14"/>
        <v>8587.4432715337971</v>
      </c>
      <c r="H465" s="12">
        <f t="shared" si="15"/>
        <v>6317.7049127642103</v>
      </c>
    </row>
    <row r="466" spans="1:8" x14ac:dyDescent="0.2">
      <c r="A466" s="6">
        <v>461</v>
      </c>
      <c r="B466" s="34">
        <v>119.3734152497817</v>
      </c>
      <c r="C466" s="34">
        <v>165.98145087532714</v>
      </c>
      <c r="D466" s="12">
        <v>44720</v>
      </c>
      <c r="E466" s="12">
        <v>25164</v>
      </c>
      <c r="F466" s="12">
        <v>8</v>
      </c>
      <c r="G466" s="12">
        <f t="shared" si="14"/>
        <v>8583.4453285664586</v>
      </c>
      <c r="H466" s="12">
        <f t="shared" si="15"/>
        <v>6314.7609194156548</v>
      </c>
    </row>
    <row r="467" spans="1:8" x14ac:dyDescent="0.2">
      <c r="A467" s="6">
        <v>462</v>
      </c>
      <c r="B467" s="34">
        <v>119.45137000869036</v>
      </c>
      <c r="C467" s="34">
        <v>165.98145087532714</v>
      </c>
      <c r="D467" s="12">
        <v>44720</v>
      </c>
      <c r="E467" s="12">
        <v>25164</v>
      </c>
      <c r="F467" s="12">
        <v>8</v>
      </c>
      <c r="G467" s="12">
        <f t="shared" si="14"/>
        <v>8579.4612610524546</v>
      </c>
      <c r="H467" s="12">
        <f t="shared" si="15"/>
        <v>6311.8271436321465</v>
      </c>
    </row>
    <row r="468" spans="1:8" x14ac:dyDescent="0.2">
      <c r="A468" s="6">
        <v>463</v>
      </c>
      <c r="B468" s="34">
        <v>119.52915621663749</v>
      </c>
      <c r="C468" s="34">
        <v>165.98145087532714</v>
      </c>
      <c r="D468" s="12">
        <v>44720</v>
      </c>
      <c r="E468" s="12">
        <v>25164</v>
      </c>
      <c r="F468" s="12">
        <v>8</v>
      </c>
      <c r="G468" s="12">
        <f t="shared" si="14"/>
        <v>8575.4909875771446</v>
      </c>
      <c r="H468" s="12">
        <f t="shared" si="15"/>
        <v>6308.9035254618148</v>
      </c>
    </row>
    <row r="469" spans="1:8" x14ac:dyDescent="0.2">
      <c r="A469" s="6">
        <v>464</v>
      </c>
      <c r="B469" s="34">
        <v>119.60677460092037</v>
      </c>
      <c r="C469" s="34">
        <v>165.98145087532714</v>
      </c>
      <c r="D469" s="12">
        <v>44720</v>
      </c>
      <c r="E469" s="12">
        <v>25164</v>
      </c>
      <c r="F469" s="12">
        <v>8</v>
      </c>
      <c r="G469" s="12">
        <f t="shared" si="14"/>
        <v>8571.5344273932787</v>
      </c>
      <c r="H469" s="12">
        <f t="shared" si="15"/>
        <v>6305.9900054442405</v>
      </c>
    </row>
    <row r="470" spans="1:8" x14ac:dyDescent="0.2">
      <c r="A470" s="6">
        <v>465</v>
      </c>
      <c r="B470" s="34">
        <v>119.6842258841391</v>
      </c>
      <c r="C470" s="34">
        <v>165.98145087532714</v>
      </c>
      <c r="D470" s="12">
        <v>44720</v>
      </c>
      <c r="E470" s="12">
        <v>25164</v>
      </c>
      <c r="F470" s="12">
        <v>8</v>
      </c>
      <c r="G470" s="12">
        <f t="shared" si="14"/>
        <v>8567.5915004139806</v>
      </c>
      <c r="H470" s="12">
        <f t="shared" si="15"/>
        <v>6303.0865246052881</v>
      </c>
    </row>
    <row r="471" spans="1:8" x14ac:dyDescent="0.2">
      <c r="A471" s="6">
        <v>466</v>
      </c>
      <c r="B471" s="34">
        <v>119.76151078423676</v>
      </c>
      <c r="C471" s="34">
        <v>165.98145087532714</v>
      </c>
      <c r="D471" s="12">
        <v>44720</v>
      </c>
      <c r="E471" s="12">
        <v>25164</v>
      </c>
      <c r="F471" s="12">
        <v>8</v>
      </c>
      <c r="G471" s="12">
        <f t="shared" si="14"/>
        <v>8563.6621272058655</v>
      </c>
      <c r="H471" s="12">
        <f t="shared" si="15"/>
        <v>6300.1930244520372</v>
      </c>
    </row>
    <row r="472" spans="1:8" x14ac:dyDescent="0.2">
      <c r="A472" s="6">
        <v>467</v>
      </c>
      <c r="B472" s="34">
        <v>119.83863001453949</v>
      </c>
      <c r="C472" s="34">
        <v>165.98145087532714</v>
      </c>
      <c r="D472" s="12">
        <v>44720</v>
      </c>
      <c r="E472" s="12">
        <v>25164</v>
      </c>
      <c r="F472" s="12">
        <v>8</v>
      </c>
      <c r="G472" s="12">
        <f t="shared" si="14"/>
        <v>8559.7462289821888</v>
      </c>
      <c r="H472" s="12">
        <f t="shared" si="15"/>
        <v>6297.309446967738</v>
      </c>
    </row>
    <row r="473" spans="1:8" x14ac:dyDescent="0.2">
      <c r="A473" s="6">
        <v>468</v>
      </c>
      <c r="B473" s="34">
        <v>119.91558428379585</v>
      </c>
      <c r="C473" s="34">
        <v>165.98145087532714</v>
      </c>
      <c r="D473" s="12">
        <v>44720</v>
      </c>
      <c r="E473" s="12">
        <v>25164</v>
      </c>
      <c r="F473" s="12">
        <v>8</v>
      </c>
      <c r="G473" s="12">
        <f t="shared" si="14"/>
        <v>8555.8437275961151</v>
      </c>
      <c r="H473" s="12">
        <f t="shared" si="15"/>
        <v>6294.43573460686</v>
      </c>
    </row>
    <row r="474" spans="1:8" x14ac:dyDescent="0.2">
      <c r="A474" s="6">
        <v>469</v>
      </c>
      <c r="B474" s="34">
        <v>119.99237429621604</v>
      </c>
      <c r="C474" s="34">
        <v>165.98145087532714</v>
      </c>
      <c r="D474" s="12">
        <v>44720</v>
      </c>
      <c r="E474" s="12">
        <v>25164</v>
      </c>
      <c r="F474" s="12">
        <v>8</v>
      </c>
      <c r="G474" s="12">
        <f t="shared" si="14"/>
        <v>8551.9545455340831</v>
      </c>
      <c r="H474" s="12">
        <f t="shared" si="15"/>
        <v>6291.5718302901932</v>
      </c>
    </row>
    <row r="475" spans="1:8" x14ac:dyDescent="0.2">
      <c r="A475" s="6">
        <v>470</v>
      </c>
      <c r="B475" s="34">
        <v>120.06900075151042</v>
      </c>
      <c r="C475" s="34">
        <v>165.98145087532714</v>
      </c>
      <c r="D475" s="12">
        <v>44720</v>
      </c>
      <c r="E475" s="12">
        <v>25164</v>
      </c>
      <c r="F475" s="12">
        <v>8</v>
      </c>
      <c r="G475" s="12">
        <f t="shared" si="14"/>
        <v>8548.0786059092206</v>
      </c>
      <c r="H475" s="12">
        <f t="shared" si="15"/>
        <v>6288.7176774000145</v>
      </c>
    </row>
    <row r="476" spans="1:8" x14ac:dyDescent="0.2">
      <c r="A476" s="6">
        <v>471</v>
      </c>
      <c r="B476" s="34">
        <v>120.14546434492797</v>
      </c>
      <c r="C476" s="34">
        <v>165.98145087532714</v>
      </c>
      <c r="D476" s="12">
        <v>44720</v>
      </c>
      <c r="E476" s="12">
        <v>25164</v>
      </c>
      <c r="F476" s="12">
        <v>8</v>
      </c>
      <c r="G476" s="12">
        <f t="shared" si="14"/>
        <v>8544.2158324548564</v>
      </c>
      <c r="H476" s="12">
        <f t="shared" si="15"/>
        <v>6285.8732197752997</v>
      </c>
    </row>
    <row r="477" spans="1:8" x14ac:dyDescent="0.2">
      <c r="A477" s="6">
        <v>472</v>
      </c>
      <c r="B477" s="34">
        <v>120.22176576729402</v>
      </c>
      <c r="C477" s="34">
        <v>165.98145087532714</v>
      </c>
      <c r="D477" s="12">
        <v>44720</v>
      </c>
      <c r="E477" s="12">
        <v>25164</v>
      </c>
      <c r="F477" s="12">
        <v>8</v>
      </c>
      <c r="G477" s="12">
        <f t="shared" si="14"/>
        <v>8540.366149518135</v>
      </c>
      <c r="H477" s="12">
        <f t="shared" si="15"/>
        <v>6283.0384017070219</v>
      </c>
    </row>
    <row r="478" spans="1:8" x14ac:dyDescent="0.2">
      <c r="A478" s="6">
        <v>473</v>
      </c>
      <c r="B478" s="34">
        <v>120.29790570504758</v>
      </c>
      <c r="C478" s="34">
        <v>165.98145087532714</v>
      </c>
      <c r="D478" s="12">
        <v>44720</v>
      </c>
      <c r="E478" s="12">
        <v>25164</v>
      </c>
      <c r="F478" s="12">
        <v>8</v>
      </c>
      <c r="G478" s="12">
        <f t="shared" si="14"/>
        <v>8536.5294820536819</v>
      </c>
      <c r="H478" s="12">
        <f t="shared" si="15"/>
        <v>6280.2131679334916</v>
      </c>
    </row>
    <row r="479" spans="1:8" x14ac:dyDescent="0.2">
      <c r="A479" s="6">
        <v>474</v>
      </c>
      <c r="B479" s="34">
        <v>120.37388484027866</v>
      </c>
      <c r="C479" s="34">
        <v>165.98145087532714</v>
      </c>
      <c r="D479" s="12">
        <v>44720</v>
      </c>
      <c r="E479" s="12">
        <v>25164</v>
      </c>
      <c r="F479" s="12">
        <v>8</v>
      </c>
      <c r="G479" s="12">
        <f t="shared" si="14"/>
        <v>8532.7057556173622</v>
      </c>
      <c r="H479" s="12">
        <f t="shared" si="15"/>
        <v>6277.3974636357607</v>
      </c>
    </row>
    <row r="480" spans="1:8" x14ac:dyDescent="0.2">
      <c r="A480" s="6">
        <v>475</v>
      </c>
      <c r="B480" s="34">
        <v>120.44970385076465</v>
      </c>
      <c r="C480" s="34">
        <v>165.98145087532714</v>
      </c>
      <c r="D480" s="12">
        <v>44720</v>
      </c>
      <c r="E480" s="12">
        <v>25164</v>
      </c>
      <c r="F480" s="12">
        <v>8</v>
      </c>
      <c r="G480" s="12">
        <f t="shared" si="14"/>
        <v>8528.8948963601142</v>
      </c>
      <c r="H480" s="12">
        <f t="shared" si="15"/>
        <v>6274.5912344330736</v>
      </c>
    </row>
    <row r="481" spans="1:8" x14ac:dyDescent="0.2">
      <c r="A481" s="6">
        <v>476</v>
      </c>
      <c r="B481" s="34">
        <v>120.52536341000682</v>
      </c>
      <c r="C481" s="34">
        <v>165.98145087532714</v>
      </c>
      <c r="D481" s="12">
        <v>44720</v>
      </c>
      <c r="E481" s="12">
        <v>25164</v>
      </c>
      <c r="F481" s="12">
        <v>8</v>
      </c>
      <c r="G481" s="12">
        <f t="shared" si="14"/>
        <v>8525.0968310218668</v>
      </c>
      <c r="H481" s="12">
        <f t="shared" si="15"/>
        <v>6271.7944263783993</v>
      </c>
    </row>
    <row r="482" spans="1:8" x14ac:dyDescent="0.2">
      <c r="A482" s="6">
        <v>477</v>
      </c>
      <c r="B482" s="34">
        <v>120.60086418726614</v>
      </c>
      <c r="C482" s="34">
        <v>165.98145087532714</v>
      </c>
      <c r="D482" s="12">
        <v>44720</v>
      </c>
      <c r="E482" s="12">
        <v>25164</v>
      </c>
      <c r="F482" s="12">
        <v>8</v>
      </c>
      <c r="G482" s="12">
        <f t="shared" si="14"/>
        <v>8521.3114869255114</v>
      </c>
      <c r="H482" s="12">
        <f t="shared" si="15"/>
        <v>6269.0069859539844</v>
      </c>
    </row>
    <row r="483" spans="1:8" x14ac:dyDescent="0.2">
      <c r="A483" s="6">
        <v>478</v>
      </c>
      <c r="B483" s="34">
        <v>120.67620684759873</v>
      </c>
      <c r="C483" s="34">
        <v>165.98145087532714</v>
      </c>
      <c r="D483" s="12">
        <v>44720</v>
      </c>
      <c r="E483" s="12">
        <v>25164</v>
      </c>
      <c r="F483" s="12">
        <v>8</v>
      </c>
      <c r="G483" s="12">
        <f t="shared" si="14"/>
        <v>8517.538791970981</v>
      </c>
      <c r="H483" s="12">
        <f t="shared" si="15"/>
        <v>6266.2288600669963</v>
      </c>
    </row>
    <row r="484" spans="1:8" x14ac:dyDescent="0.2">
      <c r="A484" s="6">
        <v>479</v>
      </c>
      <c r="B484" s="34">
        <v>120.75139205189109</v>
      </c>
      <c r="C484" s="34">
        <v>165.98145087532714</v>
      </c>
      <c r="D484" s="12">
        <v>44720</v>
      </c>
      <c r="E484" s="12">
        <v>25164</v>
      </c>
      <c r="F484" s="12">
        <v>8</v>
      </c>
      <c r="G484" s="12">
        <f t="shared" si="14"/>
        <v>8513.7786746293859</v>
      </c>
      <c r="H484" s="12">
        <f t="shared" si="15"/>
        <v>6263.4599960452033</v>
      </c>
    </row>
    <row r="485" spans="1:8" x14ac:dyDescent="0.2">
      <c r="A485" s="6">
        <v>480</v>
      </c>
      <c r="B485" s="34">
        <v>120.82642045689494</v>
      </c>
      <c r="C485" s="34">
        <v>165.98145087532714</v>
      </c>
      <c r="D485" s="12">
        <v>44720</v>
      </c>
      <c r="E485" s="12">
        <v>25164</v>
      </c>
      <c r="F485" s="12">
        <v>8</v>
      </c>
      <c r="G485" s="12">
        <f t="shared" si="14"/>
        <v>8510.0310639371983</v>
      </c>
      <c r="H485" s="12">
        <f t="shared" si="15"/>
        <v>6260.7003416326943</v>
      </c>
    </row>
    <row r="486" spans="1:8" x14ac:dyDescent="0.2">
      <c r="A486" s="6">
        <v>481</v>
      </c>
      <c r="B486" s="34">
        <v>120.90129271526153</v>
      </c>
      <c r="C486" s="34">
        <v>165.98145087532714</v>
      </c>
      <c r="D486" s="12">
        <v>44720</v>
      </c>
      <c r="E486" s="12">
        <v>25164</v>
      </c>
      <c r="F486" s="12">
        <v>8</v>
      </c>
      <c r="G486" s="12">
        <f t="shared" si="14"/>
        <v>8506.2958894905587</v>
      </c>
      <c r="H486" s="12">
        <f t="shared" si="15"/>
        <v>6257.9498449856837</v>
      </c>
    </row>
    <row r="487" spans="1:8" x14ac:dyDescent="0.2">
      <c r="A487" s="6">
        <v>482</v>
      </c>
      <c r="B487" s="34">
        <v>120.97600947557567</v>
      </c>
      <c r="C487" s="34">
        <v>165.98145087532714</v>
      </c>
      <c r="D487" s="12">
        <v>44720</v>
      </c>
      <c r="E487" s="12">
        <v>25164</v>
      </c>
      <c r="F487" s="12">
        <v>8</v>
      </c>
      <c r="G487" s="12">
        <f t="shared" si="14"/>
        <v>8502.573081439612</v>
      </c>
      <c r="H487" s="12">
        <f t="shared" si="15"/>
        <v>6255.2084546683445</v>
      </c>
    </row>
    <row r="488" spans="1:8" x14ac:dyDescent="0.2">
      <c r="A488" s="6">
        <v>483</v>
      </c>
      <c r="B488" s="34">
        <v>121.05057138238953</v>
      </c>
      <c r="C488" s="34">
        <v>165.98145087532714</v>
      </c>
      <c r="D488" s="12">
        <v>44720</v>
      </c>
      <c r="E488" s="12">
        <v>25164</v>
      </c>
      <c r="F488" s="12">
        <v>8</v>
      </c>
      <c r="G488" s="12">
        <f t="shared" si="14"/>
        <v>8498.8625704829319</v>
      </c>
      <c r="H488" s="12">
        <f t="shared" si="15"/>
        <v>6252.4761196486979</v>
      </c>
    </row>
    <row r="489" spans="1:8" x14ac:dyDescent="0.2">
      <c r="A489" s="6">
        <v>484</v>
      </c>
      <c r="B489" s="34">
        <v>121.12497907625617</v>
      </c>
      <c r="C489" s="34">
        <v>165.98145087532714</v>
      </c>
      <c r="D489" s="12">
        <v>44720</v>
      </c>
      <c r="E489" s="12">
        <v>25164</v>
      </c>
      <c r="F489" s="12">
        <v>8</v>
      </c>
      <c r="G489" s="12">
        <f t="shared" si="14"/>
        <v>8495.1642878619932</v>
      </c>
      <c r="H489" s="12">
        <f t="shared" si="15"/>
        <v>6249.7527892945454</v>
      </c>
    </row>
    <row r="490" spans="1:8" x14ac:dyDescent="0.2">
      <c r="A490" s="6">
        <v>485</v>
      </c>
      <c r="B490" s="34">
        <v>121.19923319376204</v>
      </c>
      <c r="C490" s="34">
        <v>165.98145087532714</v>
      </c>
      <c r="D490" s="12">
        <v>44720</v>
      </c>
      <c r="E490" s="12">
        <v>25164</v>
      </c>
      <c r="F490" s="12">
        <v>8</v>
      </c>
      <c r="G490" s="12">
        <f t="shared" si="14"/>
        <v>8491.4781653557602</v>
      </c>
      <c r="H490" s="12">
        <f t="shared" si="15"/>
        <v>6247.0384133694852</v>
      </c>
    </row>
    <row r="491" spans="1:8" x14ac:dyDescent="0.2">
      <c r="A491" s="6">
        <v>486</v>
      </c>
      <c r="B491" s="34">
        <v>121.2733343675603</v>
      </c>
      <c r="C491" s="34">
        <v>165.98145087532714</v>
      </c>
      <c r="D491" s="12">
        <v>44720</v>
      </c>
      <c r="E491" s="12">
        <v>25164</v>
      </c>
      <c r="F491" s="12">
        <v>8</v>
      </c>
      <c r="G491" s="12">
        <f t="shared" si="14"/>
        <v>8487.8041352752698</v>
      </c>
      <c r="H491" s="12">
        <f t="shared" si="15"/>
        <v>6244.3329420289174</v>
      </c>
    </row>
    <row r="492" spans="1:8" x14ac:dyDescent="0.2">
      <c r="A492" s="6">
        <v>487</v>
      </c>
      <c r="B492" s="34">
        <v>121.34728322640269</v>
      </c>
      <c r="C492" s="34">
        <v>165.98145087532714</v>
      </c>
      <c r="D492" s="12">
        <v>44720</v>
      </c>
      <c r="E492" s="12">
        <v>25164</v>
      </c>
      <c r="F492" s="12">
        <v>8</v>
      </c>
      <c r="G492" s="12">
        <f t="shared" si="14"/>
        <v>8484.14213045834</v>
      </c>
      <c r="H492" s="12">
        <f t="shared" si="15"/>
        <v>6241.6363258161564</v>
      </c>
    </row>
    <row r="493" spans="1:8" x14ac:dyDescent="0.2">
      <c r="A493" s="6">
        <v>488</v>
      </c>
      <c r="B493" s="34">
        <v>121.42108039517173</v>
      </c>
      <c r="C493" s="34">
        <v>165.98145087532714</v>
      </c>
      <c r="D493" s="12">
        <v>44720</v>
      </c>
      <c r="E493" s="12">
        <v>25164</v>
      </c>
      <c r="F493" s="12">
        <v>8</v>
      </c>
      <c r="G493" s="12">
        <f t="shared" si="14"/>
        <v>8480.4920842643223</v>
      </c>
      <c r="H493" s="12">
        <f t="shared" si="15"/>
        <v>6238.9485156585588</v>
      </c>
    </row>
    <row r="494" spans="1:8" x14ac:dyDescent="0.2">
      <c r="A494" s="6">
        <v>489</v>
      </c>
      <c r="B494" s="34">
        <v>121.4947264949124</v>
      </c>
      <c r="C494" s="34">
        <v>165.98145087532714</v>
      </c>
      <c r="D494" s="12">
        <v>44720</v>
      </c>
      <c r="E494" s="12">
        <v>25164</v>
      </c>
      <c r="F494" s="12">
        <v>8</v>
      </c>
      <c r="G494" s="12">
        <f t="shared" si="14"/>
        <v>8476.853930568901</v>
      </c>
      <c r="H494" s="12">
        <f t="shared" si="15"/>
        <v>6236.2694628636982</v>
      </c>
    </row>
    <row r="495" spans="1:8" x14ac:dyDescent="0.2">
      <c r="A495" s="6">
        <v>490</v>
      </c>
      <c r="B495" s="34">
        <v>121.56822214286339</v>
      </c>
      <c r="C495" s="34">
        <v>165.98145087532714</v>
      </c>
      <c r="D495" s="12">
        <v>44720</v>
      </c>
      <c r="E495" s="12">
        <v>25164</v>
      </c>
      <c r="F495" s="12">
        <v>8</v>
      </c>
      <c r="G495" s="12">
        <f t="shared" si="14"/>
        <v>8473.227603759</v>
      </c>
      <c r="H495" s="12">
        <f t="shared" si="15"/>
        <v>6233.5991191156108</v>
      </c>
    </row>
    <row r="496" spans="1:8" x14ac:dyDescent="0.2">
      <c r="A496" s="6">
        <v>491</v>
      </c>
      <c r="B496" s="34">
        <v>121.6415679524884</v>
      </c>
      <c r="C496" s="34">
        <v>165.98145087532714</v>
      </c>
      <c r="D496" s="12">
        <v>44720</v>
      </c>
      <c r="E496" s="12">
        <v>25164</v>
      </c>
      <c r="F496" s="12">
        <v>8</v>
      </c>
      <c r="G496" s="12">
        <f t="shared" si="14"/>
        <v>8469.6130387276753</v>
      </c>
      <c r="H496" s="12">
        <f t="shared" si="15"/>
        <v>6230.937436471042</v>
      </c>
    </row>
    <row r="497" spans="1:8" x14ac:dyDescent="0.2">
      <c r="A497" s="6">
        <v>492</v>
      </c>
      <c r="B497" s="34">
        <v>121.71476453350654</v>
      </c>
      <c r="C497" s="34">
        <v>165.98145087532714</v>
      </c>
      <c r="D497" s="12">
        <v>44720</v>
      </c>
      <c r="E497" s="12">
        <v>25164</v>
      </c>
      <c r="F497" s="12">
        <v>8</v>
      </c>
      <c r="G497" s="12">
        <f t="shared" si="14"/>
        <v>8466.0101708691673</v>
      </c>
      <c r="H497" s="12">
        <f t="shared" si="15"/>
        <v>6228.2843673557936</v>
      </c>
    </row>
    <row r="498" spans="1:8" x14ac:dyDescent="0.2">
      <c r="A498" s="6">
        <v>493</v>
      </c>
      <c r="B498" s="34">
        <v>121.78781249192291</v>
      </c>
      <c r="C498" s="34">
        <v>165.98145087532714</v>
      </c>
      <c r="D498" s="12">
        <v>44720</v>
      </c>
      <c r="E498" s="12">
        <v>25164</v>
      </c>
      <c r="F498" s="12">
        <v>8</v>
      </c>
      <c r="G498" s="12">
        <f t="shared" si="14"/>
        <v>8462.4189360739274</v>
      </c>
      <c r="H498" s="12">
        <f t="shared" si="15"/>
        <v>6225.6398645610661</v>
      </c>
    </row>
    <row r="499" spans="1:8" x14ac:dyDescent="0.2">
      <c r="A499" s="6">
        <v>494</v>
      </c>
      <c r="B499" s="34">
        <v>121.86071243005875</v>
      </c>
      <c r="C499" s="34">
        <v>165.98145087532714</v>
      </c>
      <c r="D499" s="12">
        <v>44720</v>
      </c>
      <c r="E499" s="12">
        <v>25164</v>
      </c>
      <c r="F499" s="12">
        <v>8</v>
      </c>
      <c r="G499" s="12">
        <f t="shared" si="14"/>
        <v>8458.8392707237508</v>
      </c>
      <c r="H499" s="12">
        <f t="shared" si="15"/>
        <v>6223.0038812398752</v>
      </c>
    </row>
    <row r="500" spans="1:8" x14ac:dyDescent="0.2">
      <c r="A500" s="6">
        <v>495</v>
      </c>
      <c r="B500" s="34">
        <v>121.93346494658103</v>
      </c>
      <c r="C500" s="34">
        <v>165.98145087532714</v>
      </c>
      <c r="D500" s="12">
        <v>44720</v>
      </c>
      <c r="E500" s="12">
        <v>25164</v>
      </c>
      <c r="F500" s="12">
        <v>8</v>
      </c>
      <c r="G500" s="12">
        <f t="shared" si="14"/>
        <v>8455.2711116869505</v>
      </c>
      <c r="H500" s="12">
        <f t="shared" si="15"/>
        <v>6220.3763709034984</v>
      </c>
    </row>
    <row r="501" spans="1:8" x14ac:dyDescent="0.2">
      <c r="A501" s="6">
        <v>496</v>
      </c>
      <c r="B501" s="34">
        <v>122.00607063653233</v>
      </c>
      <c r="C501" s="34">
        <v>165.98145087532714</v>
      </c>
      <c r="D501" s="12">
        <v>44720</v>
      </c>
      <c r="E501" s="12">
        <v>25164</v>
      </c>
      <c r="F501" s="12">
        <v>8</v>
      </c>
      <c r="G501" s="12">
        <f t="shared" si="14"/>
        <v>8451.7143963135914</v>
      </c>
      <c r="H501" s="12">
        <f t="shared" si="15"/>
        <v>6217.7572874179605</v>
      </c>
    </row>
    <row r="502" spans="1:8" x14ac:dyDescent="0.2">
      <c r="A502" s="6">
        <v>497</v>
      </c>
      <c r="B502" s="34">
        <v>122.07853009135951</v>
      </c>
      <c r="C502" s="34">
        <v>165.98145087532714</v>
      </c>
      <c r="D502" s="12">
        <v>44720</v>
      </c>
      <c r="E502" s="12">
        <v>25164</v>
      </c>
      <c r="F502" s="12">
        <v>8</v>
      </c>
      <c r="G502" s="12">
        <f t="shared" si="14"/>
        <v>8448.1690624307921</v>
      </c>
      <c r="H502" s="12">
        <f t="shared" si="15"/>
        <v>6215.1465850005834</v>
      </c>
    </row>
    <row r="503" spans="1:8" x14ac:dyDescent="0.2">
      <c r="A503" s="6">
        <v>498</v>
      </c>
      <c r="B503" s="34">
        <v>122.15084389894315</v>
      </c>
      <c r="C503" s="34">
        <v>165.98145087532714</v>
      </c>
      <c r="D503" s="12">
        <v>44720</v>
      </c>
      <c r="E503" s="12">
        <v>25164</v>
      </c>
      <c r="F503" s="12">
        <v>8</v>
      </c>
      <c r="G503" s="12">
        <f t="shared" si="14"/>
        <v>8444.6350483380629</v>
      </c>
      <c r="H503" s="12">
        <f t="shared" si="15"/>
        <v>6212.5442182165425</v>
      </c>
    </row>
    <row r="504" spans="1:8" x14ac:dyDescent="0.2">
      <c r="A504" s="6">
        <v>499</v>
      </c>
      <c r="B504" s="34">
        <v>122.22301264362585</v>
      </c>
      <c r="C504" s="34">
        <v>165.98145087532714</v>
      </c>
      <c r="D504" s="12">
        <v>44720</v>
      </c>
      <c r="E504" s="12">
        <v>25164</v>
      </c>
      <c r="F504" s="12">
        <v>8</v>
      </c>
      <c r="G504" s="12">
        <f t="shared" si="14"/>
        <v>8441.1122928027125</v>
      </c>
      <c r="H504" s="12">
        <f t="shared" si="15"/>
        <v>6209.9501419754888</v>
      </c>
    </row>
    <row r="505" spans="1:8" x14ac:dyDescent="0.2">
      <c r="A505" s="6">
        <v>500</v>
      </c>
      <c r="B505" s="34">
        <v>122.29503690624058</v>
      </c>
      <c r="C505" s="34">
        <v>165.98145087532714</v>
      </c>
      <c r="D505" s="12">
        <v>44720</v>
      </c>
      <c r="E505" s="12">
        <v>25164</v>
      </c>
      <c r="F505" s="12">
        <v>8</v>
      </c>
      <c r="G505" s="12">
        <f t="shared" si="14"/>
        <v>8437.6007350553118</v>
      </c>
      <c r="H505" s="12">
        <f t="shared" si="15"/>
        <v>6207.3643115282121</v>
      </c>
    </row>
    <row r="506" spans="1:8" x14ac:dyDescent="0.2">
      <c r="A506" s="6">
        <v>501</v>
      </c>
      <c r="B506" s="34">
        <v>122.36691726413886</v>
      </c>
      <c r="C506" s="34">
        <v>165.98145087532714</v>
      </c>
      <c r="D506" s="12">
        <v>44720</v>
      </c>
      <c r="E506" s="12">
        <v>25164</v>
      </c>
      <c r="F506" s="12">
        <v>8</v>
      </c>
      <c r="G506" s="12">
        <f t="shared" si="14"/>
        <v>8434.1003147851916</v>
      </c>
      <c r="H506" s="12">
        <f t="shared" si="15"/>
        <v>6204.786682463322</v>
      </c>
    </row>
    <row r="507" spans="1:8" x14ac:dyDescent="0.2">
      <c r="A507" s="6">
        <v>502</v>
      </c>
      <c r="B507" s="34">
        <v>122.43865429121848</v>
      </c>
      <c r="C507" s="34">
        <v>165.98145087532714</v>
      </c>
      <c r="D507" s="12">
        <v>44720</v>
      </c>
      <c r="E507" s="12">
        <v>25164</v>
      </c>
      <c r="F507" s="12">
        <v>8</v>
      </c>
      <c r="G507" s="12">
        <f t="shared" si="14"/>
        <v>8430.6109721360226</v>
      </c>
      <c r="H507" s="12">
        <f t="shared" si="15"/>
        <v>6202.2172107039933</v>
      </c>
    </row>
    <row r="508" spans="1:8" x14ac:dyDescent="0.2">
      <c r="A508" s="6">
        <v>503</v>
      </c>
      <c r="B508" s="34">
        <v>122.51024855795087</v>
      </c>
      <c r="C508" s="34">
        <v>165.98145087532714</v>
      </c>
      <c r="D508" s="12">
        <v>44720</v>
      </c>
      <c r="E508" s="12">
        <v>25164</v>
      </c>
      <c r="F508" s="12">
        <v>8</v>
      </c>
      <c r="G508" s="12">
        <f t="shared" si="14"/>
        <v>8427.13264770143</v>
      </c>
      <c r="H508" s="12">
        <f t="shared" si="15"/>
        <v>6199.6558525047349</v>
      </c>
    </row>
    <row r="509" spans="1:8" x14ac:dyDescent="0.2">
      <c r="A509" s="6">
        <v>504</v>
      </c>
      <c r="B509" s="34">
        <v>122.58170063140847</v>
      </c>
      <c r="C509" s="34">
        <v>165.98145087532714</v>
      </c>
      <c r="D509" s="12">
        <v>44720</v>
      </c>
      <c r="E509" s="12">
        <v>25164</v>
      </c>
      <c r="F509" s="12">
        <v>8</v>
      </c>
      <c r="G509" s="12">
        <f t="shared" si="14"/>
        <v>8423.6652825206511</v>
      </c>
      <c r="H509" s="12">
        <f t="shared" si="15"/>
        <v>6197.102564448197</v>
      </c>
    </row>
    <row r="510" spans="1:8" x14ac:dyDescent="0.2">
      <c r="A510" s="6">
        <v>505</v>
      </c>
      <c r="B510" s="34">
        <v>122.65301107529162</v>
      </c>
      <c r="C510" s="34">
        <v>165.98145087532714</v>
      </c>
      <c r="D510" s="12">
        <v>44720</v>
      </c>
      <c r="E510" s="12">
        <v>25164</v>
      </c>
      <c r="F510" s="12">
        <v>8</v>
      </c>
      <c r="G510" s="12">
        <f t="shared" si="14"/>
        <v>8420.2088180742649</v>
      </c>
      <c r="H510" s="12">
        <f t="shared" si="15"/>
        <v>6194.5573034420213</v>
      </c>
    </row>
    <row r="511" spans="1:8" x14ac:dyDescent="0.2">
      <c r="A511" s="6">
        <v>506</v>
      </c>
      <c r="B511" s="34">
        <v>122.72418044995534</v>
      </c>
      <c r="C511" s="34">
        <v>165.98145087532714</v>
      </c>
      <c r="D511" s="12">
        <v>44720</v>
      </c>
      <c r="E511" s="12">
        <v>25164</v>
      </c>
      <c r="F511" s="12">
        <v>8</v>
      </c>
      <c r="G511" s="12">
        <f t="shared" si="14"/>
        <v>8416.7631962799496</v>
      </c>
      <c r="H511" s="12">
        <f t="shared" si="15"/>
        <v>6192.0200267157215</v>
      </c>
    </row>
    <row r="512" spans="1:8" x14ac:dyDescent="0.2">
      <c r="A512" s="6">
        <v>507</v>
      </c>
      <c r="B512" s="34">
        <v>122.79520931243556</v>
      </c>
      <c r="C512" s="34">
        <v>165.98145087532714</v>
      </c>
      <c r="D512" s="12">
        <v>44720</v>
      </c>
      <c r="E512" s="12">
        <v>25164</v>
      </c>
      <c r="F512" s="12">
        <v>8</v>
      </c>
      <c r="G512" s="12">
        <f t="shared" si="14"/>
        <v>8413.3283594883142</v>
      </c>
      <c r="H512" s="12">
        <f t="shared" si="15"/>
        <v>6189.4906918176102</v>
      </c>
    </row>
    <row r="513" spans="1:8" x14ac:dyDescent="0.2">
      <c r="A513" s="6">
        <v>508</v>
      </c>
      <c r="B513" s="34">
        <v>122.86609821647539</v>
      </c>
      <c r="C513" s="34">
        <v>165.98145087532714</v>
      </c>
      <c r="D513" s="12">
        <v>44720</v>
      </c>
      <c r="E513" s="12">
        <v>25164</v>
      </c>
      <c r="F513" s="12">
        <v>8</v>
      </c>
      <c r="G513" s="12">
        <f t="shared" si="14"/>
        <v>8409.9042504787649</v>
      </c>
      <c r="H513" s="12">
        <f t="shared" si="15"/>
        <v>6186.9692566117565</v>
      </c>
    </row>
    <row r="514" spans="1:8" x14ac:dyDescent="0.2">
      <c r="A514" s="6">
        <v>509</v>
      </c>
      <c r="B514" s="34">
        <v>122.93684771255107</v>
      </c>
      <c r="C514" s="34">
        <v>165.98145087532714</v>
      </c>
      <c r="D514" s="12">
        <v>44720</v>
      </c>
      <c r="E514" s="12">
        <v>25164</v>
      </c>
      <c r="F514" s="12">
        <v>8</v>
      </c>
      <c r="G514" s="12">
        <f t="shared" si="14"/>
        <v>8406.4908124554022</v>
      </c>
      <c r="H514" s="12">
        <f t="shared" si="15"/>
        <v>6184.4556792749654</v>
      </c>
    </row>
    <row r="515" spans="1:8" x14ac:dyDescent="0.2">
      <c r="A515" s="6">
        <v>510</v>
      </c>
      <c r="B515" s="34">
        <v>123.00745834789748</v>
      </c>
      <c r="C515" s="34">
        <v>165.98145087532714</v>
      </c>
      <c r="D515" s="12">
        <v>44720</v>
      </c>
      <c r="E515" s="12">
        <v>25164</v>
      </c>
      <c r="F515" s="12">
        <v>8</v>
      </c>
      <c r="G515" s="12">
        <f t="shared" si="14"/>
        <v>8403.0879890430115</v>
      </c>
      <c r="H515" s="12">
        <f t="shared" si="15"/>
        <v>6181.9499182938234</v>
      </c>
    </row>
    <row r="516" spans="1:8" x14ac:dyDescent="0.2">
      <c r="A516" s="6">
        <v>511</v>
      </c>
      <c r="B516" s="34">
        <v>123.07793066653377</v>
      </c>
      <c r="C516" s="34">
        <v>165.98145087532714</v>
      </c>
      <c r="D516" s="12">
        <v>44720</v>
      </c>
      <c r="E516" s="12">
        <v>25164</v>
      </c>
      <c r="F516" s="12">
        <v>8</v>
      </c>
      <c r="G516" s="12">
        <f t="shared" si="14"/>
        <v>8399.6957242830395</v>
      </c>
      <c r="H516" s="12">
        <f t="shared" si="15"/>
        <v>6179.4519324617377</v>
      </c>
    </row>
    <row r="517" spans="1:8" x14ac:dyDescent="0.2">
      <c r="A517" s="6">
        <v>512</v>
      </c>
      <c r="B517" s="34">
        <v>123.14826520928813</v>
      </c>
      <c r="C517" s="34">
        <v>165.98145087532714</v>
      </c>
      <c r="D517" s="12">
        <v>44720</v>
      </c>
      <c r="E517" s="12">
        <v>25164</v>
      </c>
      <c r="F517" s="12">
        <v>8</v>
      </c>
      <c r="G517" s="12">
        <f t="shared" si="14"/>
        <v>8396.3139626296816</v>
      </c>
      <c r="H517" s="12">
        <f t="shared" si="15"/>
        <v>6176.9616808760547</v>
      </c>
    </row>
    <row r="518" spans="1:8" x14ac:dyDescent="0.2">
      <c r="A518" s="6">
        <v>513</v>
      </c>
      <c r="B518" s="34">
        <v>123.2184625138232</v>
      </c>
      <c r="C518" s="34">
        <v>165.98145087532714</v>
      </c>
      <c r="D518" s="12">
        <v>44720</v>
      </c>
      <c r="E518" s="12">
        <v>25164</v>
      </c>
      <c r="F518" s="12">
        <v>8</v>
      </c>
      <c r="G518" s="12">
        <f t="shared" ref="G518:G581" si="16">12*1.358*(1/$B518*$D$6+1/$C518*$E$6)+$F$6</f>
        <v>8392.9426489459565</v>
      </c>
      <c r="H518" s="12">
        <f t="shared" si="15"/>
        <v>6174.4791229351667</v>
      </c>
    </row>
    <row r="519" spans="1:8" x14ac:dyDescent="0.2">
      <c r="A519" s="6">
        <v>514</v>
      </c>
      <c r="B519" s="34">
        <v>123.28852311466018</v>
      </c>
      <c r="C519" s="34">
        <v>165.98145087532714</v>
      </c>
      <c r="D519" s="12">
        <v>44720</v>
      </c>
      <c r="E519" s="12">
        <v>25164</v>
      </c>
      <c r="F519" s="12">
        <v>8</v>
      </c>
      <c r="G519" s="12">
        <f t="shared" si="16"/>
        <v>8389.5817284998757</v>
      </c>
      <c r="H519" s="12">
        <f t="shared" ref="H519:H582" si="17">12*(1/$B519*$D$6+1/$C519*$E$6)</f>
        <v>6172.0042183356964</v>
      </c>
    </row>
    <row r="520" spans="1:8" x14ac:dyDescent="0.2">
      <c r="A520" s="6">
        <v>515</v>
      </c>
      <c r="B520" s="34">
        <v>123.35844754320368</v>
      </c>
      <c r="C520" s="34">
        <v>165.98145087532714</v>
      </c>
      <c r="D520" s="12">
        <v>44720</v>
      </c>
      <c r="E520" s="12">
        <v>25164</v>
      </c>
      <c r="F520" s="12">
        <v>8</v>
      </c>
      <c r="G520" s="12">
        <f t="shared" si="16"/>
        <v>8386.2311469606084</v>
      </c>
      <c r="H520" s="12">
        <f t="shared" si="17"/>
        <v>6169.5369270696683</v>
      </c>
    </row>
    <row r="521" spans="1:8" x14ac:dyDescent="0.2">
      <c r="A521" s="6">
        <v>516</v>
      </c>
      <c r="B521" s="34">
        <v>123.42823632776569</v>
      </c>
      <c r="C521" s="34">
        <v>165.98145087532714</v>
      </c>
      <c r="D521" s="12">
        <v>44720</v>
      </c>
      <c r="E521" s="12">
        <v>25164</v>
      </c>
      <c r="F521" s="12">
        <v>8</v>
      </c>
      <c r="G521" s="12">
        <f t="shared" si="16"/>
        <v>8382.8908503947332</v>
      </c>
      <c r="H521" s="12">
        <f t="shared" si="17"/>
        <v>6167.0772094217473</v>
      </c>
    </row>
    <row r="522" spans="1:8" x14ac:dyDescent="0.2">
      <c r="A522" s="6">
        <v>517</v>
      </c>
      <c r="B522" s="34">
        <v>123.49788999358969</v>
      </c>
      <c r="C522" s="34">
        <v>165.98145087532714</v>
      </c>
      <c r="D522" s="12">
        <v>44720</v>
      </c>
      <c r="E522" s="12">
        <v>25164</v>
      </c>
      <c r="F522" s="12">
        <v>8</v>
      </c>
      <c r="G522" s="12">
        <f t="shared" si="16"/>
        <v>8379.5607852625053</v>
      </c>
      <c r="H522" s="12">
        <f t="shared" si="17"/>
        <v>6164.6250259664994</v>
      </c>
    </row>
    <row r="523" spans="1:8" x14ac:dyDescent="0.2">
      <c r="A523" s="6">
        <v>518</v>
      </c>
      <c r="B523" s="34">
        <v>123.56740906287411</v>
      </c>
      <c r="C523" s="34">
        <v>165.98145087532714</v>
      </c>
      <c r="D523" s="12">
        <v>44720</v>
      </c>
      <c r="E523" s="12">
        <v>25164</v>
      </c>
      <c r="F523" s="12">
        <v>8</v>
      </c>
      <c r="G523" s="12">
        <f t="shared" si="16"/>
        <v>8376.2408984141803</v>
      </c>
      <c r="H523" s="12">
        <f t="shared" si="17"/>
        <v>6162.18033756567</v>
      </c>
    </row>
    <row r="524" spans="1:8" x14ac:dyDescent="0.2">
      <c r="A524" s="6">
        <v>519</v>
      </c>
      <c r="B524" s="34">
        <v>123.63679405479614</v>
      </c>
      <c r="C524" s="34">
        <v>165.98145087532714</v>
      </c>
      <c r="D524" s="12">
        <v>44720</v>
      </c>
      <c r="E524" s="12">
        <v>25164</v>
      </c>
      <c r="F524" s="12">
        <v>8</v>
      </c>
      <c r="G524" s="12">
        <f t="shared" si="16"/>
        <v>8372.9311370863688</v>
      </c>
      <c r="H524" s="12">
        <f t="shared" si="17"/>
        <v>6159.7431053655146</v>
      </c>
    </row>
    <row r="525" spans="1:8" x14ac:dyDescent="0.2">
      <c r="A525" s="6">
        <v>520</v>
      </c>
      <c r="B525" s="34">
        <v>123.70604548553469</v>
      </c>
      <c r="C525" s="34">
        <v>165.98145087532714</v>
      </c>
      <c r="D525" s="12">
        <v>44720</v>
      </c>
      <c r="E525" s="12">
        <v>25164</v>
      </c>
      <c r="F525" s="12">
        <v>8</v>
      </c>
      <c r="G525" s="12">
        <f t="shared" si="16"/>
        <v>8369.6314488984463</v>
      </c>
      <c r="H525" s="12">
        <f t="shared" si="17"/>
        <v>6157.3132907941435</v>
      </c>
    </row>
    <row r="526" spans="1:8" x14ac:dyDescent="0.2">
      <c r="A526" s="6">
        <v>521</v>
      </c>
      <c r="B526" s="34">
        <v>123.77516386829362</v>
      </c>
      <c r="C526" s="34">
        <v>165.98145087532714</v>
      </c>
      <c r="D526" s="12">
        <v>44720</v>
      </c>
      <c r="E526" s="12">
        <v>25164</v>
      </c>
      <c r="F526" s="12">
        <v>8</v>
      </c>
      <c r="G526" s="12">
        <f t="shared" si="16"/>
        <v>8366.3417818489925</v>
      </c>
      <c r="H526" s="12">
        <f t="shared" si="17"/>
        <v>6154.8908555589041</v>
      </c>
    </row>
    <row r="527" spans="1:8" x14ac:dyDescent="0.2">
      <c r="A527" s="6">
        <v>522</v>
      </c>
      <c r="B527" s="34">
        <v>123.84414971332455</v>
      </c>
      <c r="C527" s="34">
        <v>165.98145087532714</v>
      </c>
      <c r="D527" s="12">
        <v>44720</v>
      </c>
      <c r="E527" s="12">
        <v>25164</v>
      </c>
      <c r="F527" s="12">
        <v>8</v>
      </c>
      <c r="G527" s="12">
        <f t="shared" si="16"/>
        <v>8363.0620843122706</v>
      </c>
      <c r="H527" s="12">
        <f t="shared" si="17"/>
        <v>6152.4757616437928</v>
      </c>
    </row>
    <row r="528" spans="1:8" x14ac:dyDescent="0.2">
      <c r="A528" s="6">
        <v>523</v>
      </c>
      <c r="B528" s="34">
        <v>123.91300352794937</v>
      </c>
      <c r="C528" s="34">
        <v>165.98145087532714</v>
      </c>
      <c r="D528" s="12">
        <v>44720</v>
      </c>
      <c r="E528" s="12">
        <v>25164</v>
      </c>
      <c r="F528" s="12">
        <v>8</v>
      </c>
      <c r="G528" s="12">
        <f t="shared" si="16"/>
        <v>8359.7923050347563</v>
      </c>
      <c r="H528" s="12">
        <f t="shared" si="17"/>
        <v>6150.0679713068903</v>
      </c>
    </row>
    <row r="529" spans="1:8" x14ac:dyDescent="0.2">
      <c r="A529" s="6">
        <v>524</v>
      </c>
      <c r="B529" s="34">
        <v>123.9817258165827</v>
      </c>
      <c r="C529" s="34">
        <v>165.98145087532714</v>
      </c>
      <c r="D529" s="12">
        <v>44720</v>
      </c>
      <c r="E529" s="12">
        <v>25164</v>
      </c>
      <c r="F529" s="12">
        <v>8</v>
      </c>
      <c r="G529" s="12">
        <f t="shared" si="16"/>
        <v>8356.532393131698</v>
      </c>
      <c r="H529" s="12">
        <f t="shared" si="17"/>
        <v>6147.6674470778335</v>
      </c>
    </row>
    <row r="530" spans="1:8" x14ac:dyDescent="0.2">
      <c r="A530" s="6">
        <v>525</v>
      </c>
      <c r="B530" s="34">
        <v>124.05031708075406</v>
      </c>
      <c r="C530" s="34">
        <v>165.98145087532714</v>
      </c>
      <c r="D530" s="12">
        <v>44720</v>
      </c>
      <c r="E530" s="12">
        <v>25164</v>
      </c>
      <c r="F530" s="12">
        <v>8</v>
      </c>
      <c r="G530" s="12">
        <f t="shared" si="16"/>
        <v>8353.2822980837082</v>
      </c>
      <c r="H530" s="12">
        <f t="shared" si="17"/>
        <v>6145.2741517553077</v>
      </c>
    </row>
    <row r="531" spans="1:8" x14ac:dyDescent="0.2">
      <c r="A531" s="6">
        <v>526</v>
      </c>
      <c r="B531" s="34">
        <v>124.11877781912983</v>
      </c>
      <c r="C531" s="34">
        <v>165.98145087532714</v>
      </c>
      <c r="D531" s="12">
        <v>44720</v>
      </c>
      <c r="E531" s="12">
        <v>25164</v>
      </c>
      <c r="F531" s="12">
        <v>8</v>
      </c>
      <c r="G531" s="12">
        <f t="shared" si="16"/>
        <v>8350.0419697334182</v>
      </c>
      <c r="H531" s="12">
        <f t="shared" si="17"/>
        <v>6142.8880484045794</v>
      </c>
    </row>
    <row r="532" spans="1:8" x14ac:dyDescent="0.2">
      <c r="A532" s="6">
        <v>527</v>
      </c>
      <c r="B532" s="34">
        <v>124.18710852753482</v>
      </c>
      <c r="C532" s="34">
        <v>165.98145087532714</v>
      </c>
      <c r="D532" s="12">
        <v>44720</v>
      </c>
      <c r="E532" s="12">
        <v>25164</v>
      </c>
      <c r="F532" s="12">
        <v>8</v>
      </c>
      <c r="G532" s="12">
        <f t="shared" si="16"/>
        <v>8346.8113582821497</v>
      </c>
      <c r="H532" s="12">
        <f t="shared" si="17"/>
        <v>6140.5091003550442</v>
      </c>
    </row>
    <row r="533" spans="1:8" x14ac:dyDescent="0.2">
      <c r="A533" s="6">
        <v>528</v>
      </c>
      <c r="B533" s="34">
        <v>124.25530969897422</v>
      </c>
      <c r="C533" s="34">
        <v>165.98145087532714</v>
      </c>
      <c r="D533" s="12">
        <v>44720</v>
      </c>
      <c r="E533" s="12">
        <v>25164</v>
      </c>
      <c r="F533" s="12">
        <v>8</v>
      </c>
      <c r="G533" s="12">
        <f t="shared" si="16"/>
        <v>8343.5904142866148</v>
      </c>
      <c r="H533" s="12">
        <f t="shared" si="17"/>
        <v>6138.137271197802</v>
      </c>
    </row>
    <row r="534" spans="1:8" x14ac:dyDescent="0.2">
      <c r="A534" s="6">
        <v>529</v>
      </c>
      <c r="B534" s="34">
        <v>124.32338182365453</v>
      </c>
      <c r="C534" s="34">
        <v>165.98145087532714</v>
      </c>
      <c r="D534" s="12">
        <v>44720</v>
      </c>
      <c r="E534" s="12">
        <v>25164</v>
      </c>
      <c r="F534" s="12">
        <v>8</v>
      </c>
      <c r="G534" s="12">
        <f t="shared" si="16"/>
        <v>8340.3790886556817</v>
      </c>
      <c r="H534" s="12">
        <f t="shared" si="17"/>
        <v>6135.7725247832705</v>
      </c>
    </row>
    <row r="535" spans="1:8" x14ac:dyDescent="0.2">
      <c r="A535" s="6">
        <v>530</v>
      </c>
      <c r="B535" s="34">
        <v>124.39132538900498</v>
      </c>
      <c r="C535" s="34">
        <v>165.98145087532714</v>
      </c>
      <c r="D535" s="12">
        <v>44720</v>
      </c>
      <c r="E535" s="12">
        <v>25164</v>
      </c>
      <c r="F535" s="12">
        <v>8</v>
      </c>
      <c r="G535" s="12">
        <f t="shared" si="16"/>
        <v>8337.1773326471539</v>
      </c>
      <c r="H535" s="12">
        <f t="shared" si="17"/>
        <v>6133.4148252188179</v>
      </c>
    </row>
    <row r="536" spans="1:8" x14ac:dyDescent="0.2">
      <c r="A536" s="6">
        <v>531</v>
      </c>
      <c r="B536" s="34">
        <v>124.45914087969818</v>
      </c>
      <c r="C536" s="34">
        <v>165.98145087532714</v>
      </c>
      <c r="D536" s="12">
        <v>44720</v>
      </c>
      <c r="E536" s="12">
        <v>25164</v>
      </c>
      <c r="F536" s="12">
        <v>8</v>
      </c>
      <c r="G536" s="12">
        <f t="shared" si="16"/>
        <v>8333.9850978646045</v>
      </c>
      <c r="H536" s="12">
        <f t="shared" si="17"/>
        <v>6131.0641368664255</v>
      </c>
    </row>
    <row r="537" spans="1:8" x14ac:dyDescent="0.2">
      <c r="A537" s="6">
        <v>532</v>
      </c>
      <c r="B537" s="34">
        <v>124.5268287776713</v>
      </c>
      <c r="C537" s="34">
        <v>165.98145087532714</v>
      </c>
      <c r="D537" s="12">
        <v>44720</v>
      </c>
      <c r="E537" s="12">
        <v>25164</v>
      </c>
      <c r="F537" s="12">
        <v>8</v>
      </c>
      <c r="G537" s="12">
        <f t="shared" si="16"/>
        <v>8330.8023362542081</v>
      </c>
      <c r="H537" s="12">
        <f t="shared" si="17"/>
        <v>6128.7204243403594</v>
      </c>
    </row>
    <row r="538" spans="1:8" x14ac:dyDescent="0.2">
      <c r="A538" s="6">
        <v>533</v>
      </c>
      <c r="B538" s="34">
        <v>124.59438956214623</v>
      </c>
      <c r="C538" s="34">
        <v>165.98145087532714</v>
      </c>
      <c r="D538" s="12">
        <v>44720</v>
      </c>
      <c r="E538" s="12">
        <v>25164</v>
      </c>
      <c r="F538" s="12">
        <v>8</v>
      </c>
      <c r="G538" s="12">
        <f t="shared" si="16"/>
        <v>8327.6290001016532</v>
      </c>
      <c r="H538" s="12">
        <f t="shared" si="17"/>
        <v>6126.3836525049001</v>
      </c>
    </row>
    <row r="539" spans="1:8" x14ac:dyDescent="0.2">
      <c r="A539" s="6">
        <v>534</v>
      </c>
      <c r="B539" s="34">
        <v>124.66182370965008</v>
      </c>
      <c r="C539" s="34">
        <v>165.98145087532714</v>
      </c>
      <c r="D539" s="12">
        <v>44720</v>
      </c>
      <c r="E539" s="12">
        <v>25164</v>
      </c>
      <c r="F539" s="12">
        <v>8</v>
      </c>
      <c r="G539" s="12">
        <f t="shared" si="16"/>
        <v>8324.4650420290673</v>
      </c>
      <c r="H539" s="12">
        <f t="shared" si="17"/>
        <v>6124.0537864720673</v>
      </c>
    </row>
    <row r="540" spans="1:8" x14ac:dyDescent="0.2">
      <c r="A540" s="6">
        <v>535</v>
      </c>
      <c r="B540" s="34">
        <v>124.72913169403535</v>
      </c>
      <c r="C540" s="34">
        <v>165.98145087532714</v>
      </c>
      <c r="D540" s="12">
        <v>44720</v>
      </c>
      <c r="E540" s="12">
        <v>25164</v>
      </c>
      <c r="F540" s="12">
        <v>8</v>
      </c>
      <c r="G540" s="12">
        <f t="shared" si="16"/>
        <v>8321.3104149919691</v>
      </c>
      <c r="H540" s="12">
        <f t="shared" si="17"/>
        <v>6121.7307915993879</v>
      </c>
    </row>
    <row r="541" spans="1:8" x14ac:dyDescent="0.2">
      <c r="A541" s="6">
        <v>536</v>
      </c>
      <c r="B541" s="34">
        <v>124.79631398649988</v>
      </c>
      <c r="C541" s="34">
        <v>165.98145087532714</v>
      </c>
      <c r="D541" s="12">
        <v>44720</v>
      </c>
      <c r="E541" s="12">
        <v>25164</v>
      </c>
      <c r="F541" s="12">
        <v>8</v>
      </c>
      <c r="G541" s="12">
        <f t="shared" si="16"/>
        <v>8318.1650722762679</v>
      </c>
      <c r="H541" s="12">
        <f t="shared" si="17"/>
        <v>6119.4146334876787</v>
      </c>
    </row>
    <row r="542" spans="1:8" x14ac:dyDescent="0.2">
      <c r="A542" s="6">
        <v>537</v>
      </c>
      <c r="B542" s="34">
        <v>124.86337105560672</v>
      </c>
      <c r="C542" s="34">
        <v>165.98145087532714</v>
      </c>
      <c r="D542" s="12">
        <v>44720</v>
      </c>
      <c r="E542" s="12">
        <v>25164</v>
      </c>
      <c r="F542" s="12">
        <v>8</v>
      </c>
      <c r="G542" s="12">
        <f t="shared" si="16"/>
        <v>8315.0289674952874</v>
      </c>
      <c r="H542" s="12">
        <f t="shared" si="17"/>
        <v>6117.105277978857</v>
      </c>
    </row>
    <row r="543" spans="1:8" x14ac:dyDescent="0.2">
      <c r="A543" s="6">
        <v>538</v>
      </c>
      <c r="B543" s="34">
        <v>124.93030336730368</v>
      </c>
      <c r="C543" s="34">
        <v>165.98145087532714</v>
      </c>
      <c r="D543" s="12">
        <v>44720</v>
      </c>
      <c r="E543" s="12">
        <v>25164</v>
      </c>
      <c r="F543" s="12">
        <v>8</v>
      </c>
      <c r="G543" s="12">
        <f t="shared" si="16"/>
        <v>8311.9020545868225</v>
      </c>
      <c r="H543" s="12">
        <f t="shared" si="17"/>
        <v>6114.8026911537727</v>
      </c>
    </row>
    <row r="544" spans="1:8" x14ac:dyDescent="0.2">
      <c r="A544" s="6">
        <v>539</v>
      </c>
      <c r="B544" s="34">
        <v>124.99711138494267</v>
      </c>
      <c r="C544" s="34">
        <v>165.98145087532714</v>
      </c>
      <c r="D544" s="12">
        <v>44720</v>
      </c>
      <c r="E544" s="12">
        <v>25164</v>
      </c>
      <c r="F544" s="12">
        <v>8</v>
      </c>
      <c r="G544" s="12">
        <f t="shared" si="16"/>
        <v>8308.7842878102456</v>
      </c>
      <c r="H544" s="12">
        <f t="shared" si="17"/>
        <v>6112.506839330078</v>
      </c>
    </row>
    <row r="545" spans="1:8" x14ac:dyDescent="0.2">
      <c r="A545" s="6">
        <v>540</v>
      </c>
      <c r="B545" s="34">
        <v>125.06379556929913</v>
      </c>
      <c r="C545" s="34">
        <v>165.98145087532714</v>
      </c>
      <c r="D545" s="12">
        <v>44720</v>
      </c>
      <c r="E545" s="12">
        <v>25164</v>
      </c>
      <c r="F545" s="12">
        <v>8</v>
      </c>
      <c r="G545" s="12">
        <f t="shared" si="16"/>
        <v>8305.6756217436014</v>
      </c>
      <c r="H545" s="12">
        <f t="shared" si="17"/>
        <v>6110.2176890600904</v>
      </c>
    </row>
    <row r="546" spans="1:8" x14ac:dyDescent="0.2">
      <c r="A546" s="6">
        <v>541</v>
      </c>
      <c r="B546" s="34">
        <v>125.13035637859095</v>
      </c>
      <c r="C546" s="34">
        <v>165.98145087532714</v>
      </c>
      <c r="D546" s="12">
        <v>44720</v>
      </c>
      <c r="E546" s="12">
        <v>25164</v>
      </c>
      <c r="F546" s="12">
        <v>8</v>
      </c>
      <c r="G546" s="12">
        <f t="shared" si="16"/>
        <v>8302.576011280793</v>
      </c>
      <c r="H546" s="12">
        <f t="shared" si="17"/>
        <v>6107.935207128714</v>
      </c>
    </row>
    <row r="547" spans="1:8" x14ac:dyDescent="0.2">
      <c r="A547" s="6">
        <v>542</v>
      </c>
      <c r="B547" s="34">
        <v>125.19679426849741</v>
      </c>
      <c r="C547" s="34">
        <v>165.98145087532714</v>
      </c>
      <c r="D547" s="12">
        <v>44720</v>
      </c>
      <c r="E547" s="12">
        <v>25164</v>
      </c>
      <c r="F547" s="12">
        <v>8</v>
      </c>
      <c r="G547" s="12">
        <f t="shared" si="16"/>
        <v>8299.4854116287461</v>
      </c>
      <c r="H547" s="12">
        <f t="shared" si="17"/>
        <v>6105.659360551359</v>
      </c>
    </row>
    <row r="548" spans="1:8" x14ac:dyDescent="0.2">
      <c r="A548" s="6">
        <v>543</v>
      </c>
      <c r="B548" s="34">
        <v>125.26310969217798</v>
      </c>
      <c r="C548" s="34">
        <v>165.98145087532714</v>
      </c>
      <c r="D548" s="12">
        <v>44720</v>
      </c>
      <c r="E548" s="12">
        <v>25164</v>
      </c>
      <c r="F548" s="12">
        <v>8</v>
      </c>
      <c r="G548" s="12">
        <f t="shared" si="16"/>
        <v>8296.403778304626</v>
      </c>
      <c r="H548" s="12">
        <f t="shared" si="17"/>
        <v>6103.3901165718898</v>
      </c>
    </row>
    <row r="549" spans="1:8" x14ac:dyDescent="0.2">
      <c r="A549" s="6">
        <v>544</v>
      </c>
      <c r="B549" s="34">
        <v>125.32930310029067</v>
      </c>
      <c r="C549" s="34">
        <v>165.98145087532714</v>
      </c>
      <c r="D549" s="12">
        <v>44720</v>
      </c>
      <c r="E549" s="12">
        <v>25164</v>
      </c>
      <c r="F549" s="12">
        <v>8</v>
      </c>
      <c r="G549" s="12">
        <f t="shared" si="16"/>
        <v>8293.3310671331019</v>
      </c>
      <c r="H549" s="12">
        <f t="shared" si="17"/>
        <v>6101.1274426606051</v>
      </c>
    </row>
    <row r="550" spans="1:8" x14ac:dyDescent="0.2">
      <c r="A550" s="6">
        <v>545</v>
      </c>
      <c r="B550" s="34">
        <v>125.3953749410106</v>
      </c>
      <c r="C550" s="34">
        <v>165.98145087532714</v>
      </c>
      <c r="D550" s="12">
        <v>44720</v>
      </c>
      <c r="E550" s="12">
        <v>25164</v>
      </c>
      <c r="F550" s="12">
        <v>8</v>
      </c>
      <c r="G550" s="12">
        <f t="shared" si="16"/>
        <v>8290.2672342435981</v>
      </c>
      <c r="H550" s="12">
        <f t="shared" si="17"/>
        <v>6098.8713065122229</v>
      </c>
    </row>
    <row r="551" spans="1:8" x14ac:dyDescent="0.2">
      <c r="A551" s="6">
        <v>546</v>
      </c>
      <c r="B551" s="34">
        <v>125.46132566004816</v>
      </c>
      <c r="C551" s="34">
        <v>165.98145087532714</v>
      </c>
      <c r="D551" s="12">
        <v>44720</v>
      </c>
      <c r="E551" s="12">
        <v>25164</v>
      </c>
      <c r="F551" s="12">
        <v>8</v>
      </c>
      <c r="G551" s="12">
        <f t="shared" si="16"/>
        <v>8287.212236067613</v>
      </c>
      <c r="H551" s="12">
        <f t="shared" si="17"/>
        <v>6096.6216760438983</v>
      </c>
    </row>
    <row r="552" spans="1:8" x14ac:dyDescent="0.2">
      <c r="A552" s="6">
        <v>547</v>
      </c>
      <c r="B552" s="34">
        <v>125.52715570066687</v>
      </c>
      <c r="C552" s="34">
        <v>165.98145087532714</v>
      </c>
      <c r="D552" s="12">
        <v>44720</v>
      </c>
      <c r="E552" s="12">
        <v>25164</v>
      </c>
      <c r="F552" s="12">
        <v>8</v>
      </c>
      <c r="G552" s="12">
        <f t="shared" si="16"/>
        <v>8284.1660293360619</v>
      </c>
      <c r="H552" s="12">
        <f t="shared" si="17"/>
        <v>6094.3785193932717</v>
      </c>
    </row>
    <row r="553" spans="1:8" x14ac:dyDescent="0.2">
      <c r="A553" s="6">
        <v>548</v>
      </c>
      <c r="B553" s="34">
        <v>125.59286550370156</v>
      </c>
      <c r="C553" s="34">
        <v>165.98145087532714</v>
      </c>
      <c r="D553" s="12">
        <v>44720</v>
      </c>
      <c r="E553" s="12">
        <v>25164</v>
      </c>
      <c r="F553" s="12">
        <v>8</v>
      </c>
      <c r="G553" s="12">
        <f t="shared" si="16"/>
        <v>8281.1285710766133</v>
      </c>
      <c r="H553" s="12">
        <f t="shared" si="17"/>
        <v>6092.141804916505</v>
      </c>
    </row>
    <row r="554" spans="1:8" x14ac:dyDescent="0.2">
      <c r="A554" s="6">
        <v>549</v>
      </c>
      <c r="B554" s="34">
        <v>125.65845550757587</v>
      </c>
      <c r="C554" s="34">
        <v>165.98145087532714</v>
      </c>
      <c r="D554" s="12">
        <v>44720</v>
      </c>
      <c r="E554" s="12">
        <v>25164</v>
      </c>
      <c r="F554" s="12">
        <v>8</v>
      </c>
      <c r="G554" s="12">
        <f t="shared" si="16"/>
        <v>8278.0998186111065</v>
      </c>
      <c r="H554" s="12">
        <f t="shared" si="17"/>
        <v>6089.9115011863823</v>
      </c>
    </row>
    <row r="555" spans="1:8" x14ac:dyDescent="0.2">
      <c r="A555" s="6">
        <v>550</v>
      </c>
      <c r="B555" s="34">
        <v>125.72392614831986</v>
      </c>
      <c r="C555" s="34">
        <v>165.98145087532714</v>
      </c>
      <c r="D555" s="12">
        <v>44720</v>
      </c>
      <c r="E555" s="12">
        <v>25164</v>
      </c>
      <c r="F555" s="12">
        <v>8</v>
      </c>
      <c r="G555" s="12">
        <f t="shared" si="16"/>
        <v>8275.0797295529555</v>
      </c>
      <c r="H555" s="12">
        <f t="shared" si="17"/>
        <v>6087.6875769903945</v>
      </c>
    </row>
    <row r="556" spans="1:8" x14ac:dyDescent="0.2">
      <c r="A556" s="6">
        <v>551</v>
      </c>
      <c r="B556" s="34">
        <v>125.78927785958739</v>
      </c>
      <c r="C556" s="34">
        <v>165.98145087532714</v>
      </c>
      <c r="D556" s="12">
        <v>44720</v>
      </c>
      <c r="E556" s="12">
        <v>25164</v>
      </c>
      <c r="F556" s="12">
        <v>8</v>
      </c>
      <c r="G556" s="12">
        <f t="shared" si="16"/>
        <v>8272.068261804603</v>
      </c>
      <c r="H556" s="12">
        <f t="shared" si="17"/>
        <v>6085.4700013288684</v>
      </c>
    </row>
    <row r="557" spans="1:8" x14ac:dyDescent="0.2">
      <c r="A557" s="6">
        <v>552</v>
      </c>
      <c r="B557" s="34">
        <v>125.8545110726734</v>
      </c>
      <c r="C557" s="34">
        <v>165.98145087532714</v>
      </c>
      <c r="D557" s="12">
        <v>44720</v>
      </c>
      <c r="E557" s="12">
        <v>25164</v>
      </c>
      <c r="F557" s="12">
        <v>8</v>
      </c>
      <c r="G557" s="12">
        <f t="shared" si="16"/>
        <v>8269.0653735549895</v>
      </c>
      <c r="H557" s="12">
        <f t="shared" si="17"/>
        <v>6083.2587434130992</v>
      </c>
    </row>
    <row r="558" spans="1:8" x14ac:dyDescent="0.2">
      <c r="A558" s="6">
        <v>553</v>
      </c>
      <c r="B558" s="34">
        <v>125.91962621653096</v>
      </c>
      <c r="C558" s="34">
        <v>165.98145087532714</v>
      </c>
      <c r="D558" s="12">
        <v>44720</v>
      </c>
      <c r="E558" s="12">
        <v>25164</v>
      </c>
      <c r="F558" s="12">
        <v>8</v>
      </c>
      <c r="G558" s="12">
        <f t="shared" si="16"/>
        <v>8266.0710232770525</v>
      </c>
      <c r="H558" s="12">
        <f t="shared" si="17"/>
        <v>6081.0537726635139</v>
      </c>
    </row>
    <row r="559" spans="1:8" x14ac:dyDescent="0.2">
      <c r="A559" s="6">
        <v>554</v>
      </c>
      <c r="B559" s="34">
        <v>125.98462371778811</v>
      </c>
      <c r="C559" s="34">
        <v>165.98145087532714</v>
      </c>
      <c r="D559" s="12">
        <v>44720</v>
      </c>
      <c r="E559" s="12">
        <v>25164</v>
      </c>
      <c r="F559" s="12">
        <v>8</v>
      </c>
      <c r="G559" s="12">
        <f t="shared" si="16"/>
        <v>8263.0851697252656</v>
      </c>
      <c r="H559" s="12">
        <f t="shared" si="17"/>
        <v>6078.8550587078535</v>
      </c>
    </row>
    <row r="560" spans="1:8" x14ac:dyDescent="0.2">
      <c r="A560" s="6">
        <v>555</v>
      </c>
      <c r="B560" s="34">
        <v>126.04950400076481</v>
      </c>
      <c r="C560" s="34">
        <v>165.98145087532714</v>
      </c>
      <c r="D560" s="12">
        <v>44720</v>
      </c>
      <c r="E560" s="12">
        <v>25164</v>
      </c>
      <c r="F560" s="12">
        <v>8</v>
      </c>
      <c r="G560" s="12">
        <f t="shared" si="16"/>
        <v>8260.1077719331752</v>
      </c>
      <c r="H560" s="12">
        <f t="shared" si="17"/>
        <v>6076.6625713793628</v>
      </c>
    </row>
    <row r="561" spans="1:8" x14ac:dyDescent="0.2">
      <c r="A561" s="6">
        <v>556</v>
      </c>
      <c r="B561" s="34">
        <v>126.11426748748934</v>
      </c>
      <c r="C561" s="34">
        <v>165.98145087532714</v>
      </c>
      <c r="D561" s="12">
        <v>44720</v>
      </c>
      <c r="E561" s="12">
        <v>25164</v>
      </c>
      <c r="F561" s="12">
        <v>8</v>
      </c>
      <c r="G561" s="12">
        <f t="shared" si="16"/>
        <v>8257.138789210996</v>
      </c>
      <c r="H561" s="12">
        <f t="shared" si="17"/>
        <v>6074.47628071502</v>
      </c>
    </row>
    <row r="562" spans="1:8" x14ac:dyDescent="0.2">
      <c r="A562" s="6">
        <v>557</v>
      </c>
      <c r="B562" s="34">
        <v>126.17891459771511</v>
      </c>
      <c r="C562" s="34">
        <v>165.98145087532714</v>
      </c>
      <c r="D562" s="12">
        <v>44720</v>
      </c>
      <c r="E562" s="12">
        <v>25164</v>
      </c>
      <c r="F562" s="12">
        <v>8</v>
      </c>
      <c r="G562" s="12">
        <f t="shared" si="16"/>
        <v>8254.1781811432011</v>
      </c>
      <c r="H562" s="12">
        <f t="shared" si="17"/>
        <v>6072.2961569537565</v>
      </c>
    </row>
    <row r="563" spans="1:8" x14ac:dyDescent="0.2">
      <c r="A563" s="6">
        <v>558</v>
      </c>
      <c r="B563" s="34">
        <v>126.24344574893647</v>
      </c>
      <c r="C563" s="34">
        <v>165.98145087532714</v>
      </c>
      <c r="D563" s="12">
        <v>44720</v>
      </c>
      <c r="E563" s="12">
        <v>25164</v>
      </c>
      <c r="F563" s="12">
        <v>8</v>
      </c>
      <c r="G563" s="12">
        <f t="shared" si="16"/>
        <v>8251.2259075861657</v>
      </c>
      <c r="H563" s="12">
        <f t="shared" si="17"/>
        <v>6070.1221705347325</v>
      </c>
    </row>
    <row r="564" spans="1:8" x14ac:dyDescent="0.2">
      <c r="A564" s="6">
        <v>559</v>
      </c>
      <c r="B564" s="34">
        <v>126.3078613564054</v>
      </c>
      <c r="C564" s="34">
        <v>165.98145087532714</v>
      </c>
      <c r="D564" s="12">
        <v>44720</v>
      </c>
      <c r="E564" s="12">
        <v>25164</v>
      </c>
      <c r="F564" s="12">
        <v>8</v>
      </c>
      <c r="G564" s="12">
        <f t="shared" si="16"/>
        <v>8248.2819286658123</v>
      </c>
      <c r="H564" s="12">
        <f t="shared" si="17"/>
        <v>6067.9542920955919</v>
      </c>
    </row>
    <row r="565" spans="1:8" x14ac:dyDescent="0.2">
      <c r="A565" s="6">
        <v>560</v>
      </c>
      <c r="B565" s="34">
        <v>126.37216183314725</v>
      </c>
      <c r="C565" s="34">
        <v>165.98145087532714</v>
      </c>
      <c r="D565" s="12">
        <v>44720</v>
      </c>
      <c r="E565" s="12">
        <v>25164</v>
      </c>
      <c r="F565" s="12">
        <v>8</v>
      </c>
      <c r="G565" s="12">
        <f t="shared" si="16"/>
        <v>8245.3462047752928</v>
      </c>
      <c r="H565" s="12">
        <f t="shared" si="17"/>
        <v>6065.7924924707613</v>
      </c>
    </row>
    <row r="566" spans="1:8" x14ac:dyDescent="0.2">
      <c r="A566" s="6">
        <v>561</v>
      </c>
      <c r="B566" s="34">
        <v>126.43634758997676</v>
      </c>
      <c r="C566" s="34">
        <v>165.98145087532714</v>
      </c>
      <c r="D566" s="12">
        <v>44720</v>
      </c>
      <c r="E566" s="12">
        <v>25164</v>
      </c>
      <c r="F566" s="12">
        <v>8</v>
      </c>
      <c r="G566" s="12">
        <f t="shared" si="16"/>
        <v>8242.4186965726967</v>
      </c>
      <c r="H566" s="12">
        <f t="shared" si="17"/>
        <v>6063.6367426897614</v>
      </c>
    </row>
    <row r="567" spans="1:8" x14ac:dyDescent="0.2">
      <c r="A567" s="6">
        <v>562</v>
      </c>
      <c r="B567" s="34">
        <v>126.50041903551364</v>
      </c>
      <c r="C567" s="34">
        <v>165.98145087532714</v>
      </c>
      <c r="D567" s="12">
        <v>44720</v>
      </c>
      <c r="E567" s="12">
        <v>25164</v>
      </c>
      <c r="F567" s="12">
        <v>8</v>
      </c>
      <c r="G567" s="12">
        <f t="shared" si="16"/>
        <v>8239.4993649787721</v>
      </c>
      <c r="H567" s="12">
        <f t="shared" si="17"/>
        <v>6061.4870139755312</v>
      </c>
    </row>
    <row r="568" spans="1:8" x14ac:dyDescent="0.2">
      <c r="A568" s="6">
        <v>563</v>
      </c>
      <c r="B568" s="34">
        <v>126.56437657619846</v>
      </c>
      <c r="C568" s="34">
        <v>165.98145087532714</v>
      </c>
      <c r="D568" s="12">
        <v>44720</v>
      </c>
      <c r="E568" s="12">
        <v>25164</v>
      </c>
      <c r="F568" s="12">
        <v>8</v>
      </c>
      <c r="G568" s="12">
        <f t="shared" si="16"/>
        <v>8236.5881711746879</v>
      </c>
      <c r="H568" s="12">
        <f t="shared" si="17"/>
        <v>6059.3432777427752</v>
      </c>
    </row>
    <row r="569" spans="1:8" x14ac:dyDescent="0.2">
      <c r="A569" s="6">
        <v>564</v>
      </c>
      <c r="B569" s="34">
        <v>126.62822061630779</v>
      </c>
      <c r="C569" s="34">
        <v>165.98145087532714</v>
      </c>
      <c r="D569" s="12">
        <v>44720</v>
      </c>
      <c r="E569" s="12">
        <v>25164</v>
      </c>
      <c r="F569" s="12">
        <v>8</v>
      </c>
      <c r="G569" s="12">
        <f t="shared" si="16"/>
        <v>8233.685076599797</v>
      </c>
      <c r="H569" s="12">
        <f t="shared" si="17"/>
        <v>6057.2055055963165</v>
      </c>
    </row>
    <row r="570" spans="1:8" x14ac:dyDescent="0.2">
      <c r="A570" s="6">
        <v>565</v>
      </c>
      <c r="B570" s="34">
        <v>126.69195155796973</v>
      </c>
      <c r="C570" s="34">
        <v>165.98145087532714</v>
      </c>
      <c r="D570" s="12">
        <v>44720</v>
      </c>
      <c r="E570" s="12">
        <v>25164</v>
      </c>
      <c r="F570" s="12">
        <v>8</v>
      </c>
      <c r="G570" s="12">
        <f t="shared" si="16"/>
        <v>8230.7900429494457</v>
      </c>
      <c r="H570" s="12">
        <f t="shared" si="17"/>
        <v>6055.0736693294893</v>
      </c>
    </row>
    <row r="571" spans="1:8" x14ac:dyDescent="0.2">
      <c r="A571" s="6">
        <v>566</v>
      </c>
      <c r="B571" s="34">
        <v>126.75556980117915</v>
      </c>
      <c r="C571" s="34">
        <v>165.98145087532714</v>
      </c>
      <c r="D571" s="12">
        <v>44720</v>
      </c>
      <c r="E571" s="12">
        <v>25164</v>
      </c>
      <c r="F571" s="12">
        <v>8</v>
      </c>
      <c r="G571" s="12">
        <f t="shared" si="16"/>
        <v>8227.9030321727878</v>
      </c>
      <c r="H571" s="12">
        <f t="shared" si="17"/>
        <v>6052.9477409225237</v>
      </c>
    </row>
    <row r="572" spans="1:8" x14ac:dyDescent="0.2">
      <c r="A572" s="6">
        <v>567</v>
      </c>
      <c r="B572" s="34">
        <v>126.8190757438126</v>
      </c>
      <c r="C572" s="34">
        <v>165.98145087532714</v>
      </c>
      <c r="D572" s="12">
        <v>44720</v>
      </c>
      <c r="E572" s="12">
        <v>25164</v>
      </c>
      <c r="F572" s="12">
        <v>8</v>
      </c>
      <c r="G572" s="12">
        <f t="shared" si="16"/>
        <v>8225.0240064706268</v>
      </c>
      <c r="H572" s="12">
        <f t="shared" si="17"/>
        <v>6050.8276925409618</v>
      </c>
    </row>
    <row r="573" spans="1:8" x14ac:dyDescent="0.2">
      <c r="A573" s="6">
        <v>568</v>
      </c>
      <c r="B573" s="34">
        <v>126.88246978164337</v>
      </c>
      <c r="C573" s="34">
        <v>165.98145087532714</v>
      </c>
      <c r="D573" s="12">
        <v>44720</v>
      </c>
      <c r="E573" s="12">
        <v>25164</v>
      </c>
      <c r="F573" s="12">
        <v>8</v>
      </c>
      <c r="G573" s="12">
        <f t="shared" si="16"/>
        <v>8222.1529282932897</v>
      </c>
      <c r="H573" s="12">
        <f t="shared" si="17"/>
        <v>6048.7134965340865</v>
      </c>
    </row>
    <row r="574" spans="1:8" x14ac:dyDescent="0.2">
      <c r="A574" s="6">
        <v>569</v>
      </c>
      <c r="B574" s="34">
        <v>126.94575230835622</v>
      </c>
      <c r="C574" s="34">
        <v>165.98145087532714</v>
      </c>
      <c r="D574" s="12">
        <v>44720</v>
      </c>
      <c r="E574" s="12">
        <v>25164</v>
      </c>
      <c r="F574" s="12">
        <v>8</v>
      </c>
      <c r="G574" s="12">
        <f t="shared" si="16"/>
        <v>8219.2897603385063</v>
      </c>
      <c r="H574" s="12">
        <f t="shared" si="17"/>
        <v>6046.6051254333634</v>
      </c>
    </row>
    <row r="575" spans="1:8" x14ac:dyDescent="0.2">
      <c r="A575" s="6">
        <v>570</v>
      </c>
      <c r="B575" s="34">
        <v>127.00892371556202</v>
      </c>
      <c r="C575" s="34">
        <v>165.98145087532714</v>
      </c>
      <c r="D575" s="12">
        <v>44720</v>
      </c>
      <c r="E575" s="12">
        <v>25164</v>
      </c>
      <c r="F575" s="12">
        <v>8</v>
      </c>
      <c r="G575" s="12">
        <f t="shared" si="16"/>
        <v>8216.4344655493333</v>
      </c>
      <c r="H575" s="12">
        <f t="shared" si="17"/>
        <v>6044.5025519509081</v>
      </c>
    </row>
    <row r="576" spans="1:8" x14ac:dyDescent="0.2">
      <c r="A576" s="6">
        <v>571</v>
      </c>
      <c r="B576" s="34">
        <v>127.07198439281233</v>
      </c>
      <c r="C576" s="34">
        <v>165.98145087532714</v>
      </c>
      <c r="D576" s="12">
        <v>44720</v>
      </c>
      <c r="E576" s="12">
        <v>25164</v>
      </c>
      <c r="F576" s="12">
        <v>8</v>
      </c>
      <c r="G576" s="12">
        <f t="shared" si="16"/>
        <v>8213.587007112068</v>
      </c>
      <c r="H576" s="12">
        <f t="shared" si="17"/>
        <v>6042.4057489779589</v>
      </c>
    </row>
    <row r="577" spans="1:8" x14ac:dyDescent="0.2">
      <c r="A577" s="6">
        <v>572</v>
      </c>
      <c r="B577" s="34">
        <v>127.13493472761391</v>
      </c>
      <c r="C577" s="34">
        <v>165.98145087532714</v>
      </c>
      <c r="D577" s="12">
        <v>44720</v>
      </c>
      <c r="E577" s="12">
        <v>25164</v>
      </c>
      <c r="F577" s="12">
        <v>8</v>
      </c>
      <c r="G577" s="12">
        <f t="shared" si="16"/>
        <v>8210.7473484542115</v>
      </c>
      <c r="H577" s="12">
        <f t="shared" si="17"/>
        <v>6040.314689583367</v>
      </c>
    </row>
    <row r="578" spans="1:8" x14ac:dyDescent="0.2">
      <c r="A578" s="6">
        <v>573</v>
      </c>
      <c r="B578" s="34">
        <v>127.19777510544287</v>
      </c>
      <c r="C578" s="34">
        <v>165.98145087532714</v>
      </c>
      <c r="D578" s="12">
        <v>44720</v>
      </c>
      <c r="E578" s="12">
        <v>25164</v>
      </c>
      <c r="F578" s="12">
        <v>8</v>
      </c>
      <c r="G578" s="12">
        <f t="shared" si="16"/>
        <v>8207.9154532424418</v>
      </c>
      <c r="H578" s="12">
        <f t="shared" si="17"/>
        <v>6038.2293470121076</v>
      </c>
    </row>
    <row r="579" spans="1:8" x14ac:dyDescent="0.2">
      <c r="A579" s="6">
        <v>574</v>
      </c>
      <c r="B579" s="34">
        <v>127.26050590975883</v>
      </c>
      <c r="C579" s="34">
        <v>165.98145087532714</v>
      </c>
      <c r="D579" s="12">
        <v>44720</v>
      </c>
      <c r="E579" s="12">
        <v>25164</v>
      </c>
      <c r="F579" s="12">
        <v>8</v>
      </c>
      <c r="G579" s="12">
        <f t="shared" si="16"/>
        <v>8205.0912853806021</v>
      </c>
      <c r="H579" s="12">
        <f t="shared" si="17"/>
        <v>6036.1496946838015</v>
      </c>
    </row>
    <row r="580" spans="1:8" x14ac:dyDescent="0.2">
      <c r="A580" s="6">
        <v>575</v>
      </c>
      <c r="B580" s="34">
        <v>127.32312752201908</v>
      </c>
      <c r="C580" s="34">
        <v>165.98145087532714</v>
      </c>
      <c r="D580" s="12">
        <v>44720</v>
      </c>
      <c r="E580" s="12">
        <v>25164</v>
      </c>
      <c r="F580" s="12">
        <v>8</v>
      </c>
      <c r="G580" s="12">
        <f t="shared" si="16"/>
        <v>8202.2748090077257</v>
      </c>
      <c r="H580" s="12">
        <f t="shared" si="17"/>
        <v>6034.0757061912573</v>
      </c>
    </row>
    <row r="581" spans="1:8" x14ac:dyDescent="0.2">
      <c r="A581" s="6">
        <v>576</v>
      </c>
      <c r="B581" s="34">
        <v>127.38564032169232</v>
      </c>
      <c r="C581" s="34">
        <v>165.98145087532714</v>
      </c>
      <c r="D581" s="12">
        <v>44720</v>
      </c>
      <c r="E581" s="12">
        <v>25164</v>
      </c>
      <c r="F581" s="12">
        <v>8</v>
      </c>
      <c r="G581" s="12">
        <f t="shared" si="16"/>
        <v>8199.4659884960638</v>
      </c>
      <c r="H581" s="12">
        <f t="shared" si="17"/>
        <v>6032.007355299017</v>
      </c>
    </row>
    <row r="582" spans="1:8" x14ac:dyDescent="0.2">
      <c r="A582" s="6">
        <v>577</v>
      </c>
      <c r="B582" s="34">
        <v>127.44804468627267</v>
      </c>
      <c r="C582" s="34">
        <v>165.98145087532714</v>
      </c>
      <c r="D582" s="12">
        <v>44720</v>
      </c>
      <c r="E582" s="12">
        <v>25164</v>
      </c>
      <c r="F582" s="12">
        <v>8</v>
      </c>
      <c r="G582" s="12">
        <f t="shared" ref="G582:G645" si="18">12*1.358*(1/$B582*$D$6+1/$C582*$E$6)+$F$6</f>
        <v>8196.6647884491431</v>
      </c>
      <c r="H582" s="12">
        <f t="shared" si="17"/>
        <v>6029.9446159419322</v>
      </c>
    </row>
    <row r="583" spans="1:8" x14ac:dyDescent="0.2">
      <c r="A583" s="6">
        <v>578</v>
      </c>
      <c r="B583" s="34">
        <v>127.51034099129322</v>
      </c>
      <c r="C583" s="34">
        <v>165.98145087532714</v>
      </c>
      <c r="D583" s="12">
        <v>44720</v>
      </c>
      <c r="E583" s="12">
        <v>25164</v>
      </c>
      <c r="F583" s="12">
        <v>8</v>
      </c>
      <c r="G583" s="12">
        <f t="shared" si="18"/>
        <v>8193.8711736998375</v>
      </c>
      <c r="H583" s="12">
        <f t="shared" ref="H583:H646" si="19">12*(1/$B583*$D$6+1/$C583*$E$6)</f>
        <v>6027.8874622237381</v>
      </c>
    </row>
    <row r="584" spans="1:8" x14ac:dyDescent="0.2">
      <c r="A584" s="6">
        <v>579</v>
      </c>
      <c r="B584" s="34">
        <v>127.57252961033959</v>
      </c>
      <c r="C584" s="34">
        <v>165.98145087532714</v>
      </c>
      <c r="D584" s="12">
        <v>44720</v>
      </c>
      <c r="E584" s="12">
        <v>25164</v>
      </c>
      <c r="F584" s="12">
        <v>8</v>
      </c>
      <c r="G584" s="12">
        <f t="shared" si="18"/>
        <v>8191.085109308463</v>
      </c>
      <c r="H584" s="12">
        <f t="shared" si="19"/>
        <v>6025.8358684156574</v>
      </c>
    </row>
    <row r="585" spans="1:8" x14ac:dyDescent="0.2">
      <c r="A585" s="6">
        <v>580</v>
      </c>
      <c r="B585" s="34">
        <v>127.63461091506333</v>
      </c>
      <c r="C585" s="34">
        <v>165.98145087532714</v>
      </c>
      <c r="D585" s="12">
        <v>44720</v>
      </c>
      <c r="E585" s="12">
        <v>25164</v>
      </c>
      <c r="F585" s="12">
        <v>8</v>
      </c>
      <c r="G585" s="12">
        <f t="shared" si="18"/>
        <v>8188.3065605609036</v>
      </c>
      <c r="H585" s="12">
        <f t="shared" si="19"/>
        <v>6023.7898089550108</v>
      </c>
    </row>
    <row r="586" spans="1:8" x14ac:dyDescent="0.2">
      <c r="A586" s="6">
        <v>581</v>
      </c>
      <c r="B586" s="34">
        <v>127.69658527519545</v>
      </c>
      <c r="C586" s="34">
        <v>165.98145087532714</v>
      </c>
      <c r="D586" s="12">
        <v>44720</v>
      </c>
      <c r="E586" s="12">
        <v>25164</v>
      </c>
      <c r="F586" s="12">
        <v>8</v>
      </c>
      <c r="G586" s="12">
        <f t="shared" si="18"/>
        <v>8185.535492966721</v>
      </c>
      <c r="H586" s="12">
        <f t="shared" si="19"/>
        <v>6021.7492584438296</v>
      </c>
    </row>
    <row r="587" spans="1:8" x14ac:dyDescent="0.2">
      <c r="A587" s="6">
        <v>582</v>
      </c>
      <c r="B587" s="34">
        <v>127.75845305855943</v>
      </c>
      <c r="C587" s="34">
        <v>165.98145087532714</v>
      </c>
      <c r="D587" s="12">
        <v>44720</v>
      </c>
      <c r="E587" s="12">
        <v>25164</v>
      </c>
      <c r="F587" s="12">
        <v>8</v>
      </c>
      <c r="G587" s="12">
        <f t="shared" si="18"/>
        <v>8182.7718722573227</v>
      </c>
      <c r="H587" s="12">
        <f t="shared" si="19"/>
        <v>6019.7141916475139</v>
      </c>
    </row>
    <row r="588" spans="1:8" x14ac:dyDescent="0.2">
      <c r="A588" s="6">
        <v>583</v>
      </c>
      <c r="B588" s="34">
        <v>127.82021463108418</v>
      </c>
      <c r="C588" s="34">
        <v>165.98145087532714</v>
      </c>
      <c r="D588" s="12">
        <v>44720</v>
      </c>
      <c r="E588" s="12">
        <v>25164</v>
      </c>
      <c r="F588" s="12">
        <v>8</v>
      </c>
      <c r="G588" s="12">
        <f t="shared" si="18"/>
        <v>8180.0156643841392</v>
      </c>
      <c r="H588" s="12">
        <f t="shared" si="19"/>
        <v>6017.6845834934757</v>
      </c>
    </row>
    <row r="589" spans="1:8" x14ac:dyDescent="0.2">
      <c r="A589" s="6">
        <v>584</v>
      </c>
      <c r="B589" s="34">
        <v>127.88187035681763</v>
      </c>
      <c r="C589" s="34">
        <v>165.98145087532714</v>
      </c>
      <c r="D589" s="12">
        <v>44720</v>
      </c>
      <c r="E589" s="12">
        <v>25164</v>
      </c>
      <c r="F589" s="12">
        <v>8</v>
      </c>
      <c r="G589" s="12">
        <f t="shared" si="18"/>
        <v>8177.2668355167843</v>
      </c>
      <c r="H589" s="12">
        <f t="shared" si="19"/>
        <v>6015.6604090697974</v>
      </c>
    </row>
    <row r="590" spans="1:8" x14ac:dyDescent="0.2">
      <c r="A590" s="6">
        <v>585</v>
      </c>
      <c r="B590" s="34">
        <v>127.94342059793883</v>
      </c>
      <c r="C590" s="34">
        <v>165.98145087532714</v>
      </c>
      <c r="D590" s="12">
        <v>44720</v>
      </c>
      <c r="E590" s="12">
        <v>25164</v>
      </c>
      <c r="F590" s="12">
        <v>8</v>
      </c>
      <c r="G590" s="12">
        <f t="shared" si="18"/>
        <v>8174.5253520412916</v>
      </c>
      <c r="H590" s="12">
        <f t="shared" si="19"/>
        <v>6013.641643623926</v>
      </c>
    </row>
    <row r="591" spans="1:8" x14ac:dyDescent="0.2">
      <c r="A591" s="6">
        <v>586</v>
      </c>
      <c r="B591" s="34">
        <v>128.00486571477123</v>
      </c>
      <c r="C591" s="34">
        <v>165.98145087532714</v>
      </c>
      <c r="D591" s="12">
        <v>44720</v>
      </c>
      <c r="E591" s="12">
        <v>25164</v>
      </c>
      <c r="F591" s="12">
        <v>8</v>
      </c>
      <c r="G591" s="12">
        <f t="shared" si="18"/>
        <v>8171.7911805583226</v>
      </c>
      <c r="H591" s="12">
        <f t="shared" si="19"/>
        <v>6011.6282625613567</v>
      </c>
    </row>
    <row r="592" spans="1:8" x14ac:dyDescent="0.2">
      <c r="A592" s="6">
        <v>587</v>
      </c>
      <c r="B592" s="34">
        <v>128.06620606579528</v>
      </c>
      <c r="C592" s="34">
        <v>165.98145087532714</v>
      </c>
      <c r="D592" s="12">
        <v>44720</v>
      </c>
      <c r="E592" s="12">
        <v>25164</v>
      </c>
      <c r="F592" s="12">
        <v>8</v>
      </c>
      <c r="G592" s="12">
        <f t="shared" si="18"/>
        <v>8169.0642878814087</v>
      </c>
      <c r="H592" s="12">
        <f t="shared" si="19"/>
        <v>6009.6202414443369</v>
      </c>
    </row>
    <row r="593" spans="1:8" x14ac:dyDescent="0.2">
      <c r="A593" s="6">
        <v>588</v>
      </c>
      <c r="B593" s="34">
        <v>128.1274420076607</v>
      </c>
      <c r="C593" s="34">
        <v>165.98145087532714</v>
      </c>
      <c r="D593" s="12">
        <v>44720</v>
      </c>
      <c r="E593" s="12">
        <v>25164</v>
      </c>
      <c r="F593" s="12">
        <v>8</v>
      </c>
      <c r="G593" s="12">
        <f t="shared" si="18"/>
        <v>8166.3446410352271</v>
      </c>
      <c r="H593" s="12">
        <f t="shared" si="19"/>
        <v>6007.6175559905951</v>
      </c>
    </row>
    <row r="594" spans="1:8" x14ac:dyDescent="0.2">
      <c r="A594" s="6">
        <v>589</v>
      </c>
      <c r="B594" s="34">
        <v>128.18857389519931</v>
      </c>
      <c r="C594" s="34">
        <v>165.98145087532714</v>
      </c>
      <c r="D594" s="12">
        <v>44720</v>
      </c>
      <c r="E594" s="12">
        <v>25164</v>
      </c>
      <c r="F594" s="12">
        <v>8</v>
      </c>
      <c r="G594" s="12">
        <f t="shared" si="18"/>
        <v>8163.6322072538542</v>
      </c>
      <c r="H594" s="12">
        <f t="shared" si="19"/>
        <v>6005.620182072058</v>
      </c>
    </row>
    <row r="595" spans="1:8" x14ac:dyDescent="0.2">
      <c r="A595" s="6">
        <v>590</v>
      </c>
      <c r="B595" s="34">
        <v>128.24960208143696</v>
      </c>
      <c r="C595" s="34">
        <v>165.98145087532714</v>
      </c>
      <c r="D595" s="12">
        <v>44720</v>
      </c>
      <c r="E595" s="12">
        <v>25164</v>
      </c>
      <c r="F595" s="12">
        <v>8</v>
      </c>
      <c r="G595" s="12">
        <f t="shared" si="18"/>
        <v>8160.9269539790812</v>
      </c>
      <c r="H595" s="12">
        <f t="shared" si="19"/>
        <v>6003.6280957136096</v>
      </c>
    </row>
    <row r="596" spans="1:8" x14ac:dyDescent="0.2">
      <c r="A596" s="6">
        <v>591</v>
      </c>
      <c r="B596" s="34">
        <v>128.31052691760624</v>
      </c>
      <c r="C596" s="34">
        <v>165.98145087532714</v>
      </c>
      <c r="D596" s="12">
        <v>44720</v>
      </c>
      <c r="E596" s="12">
        <v>25164</v>
      </c>
      <c r="F596" s="12">
        <v>8</v>
      </c>
      <c r="G596" s="12">
        <f t="shared" si="18"/>
        <v>8158.2288488587074</v>
      </c>
      <c r="H596" s="12">
        <f t="shared" si="19"/>
        <v>6001.6412730918319</v>
      </c>
    </row>
    <row r="597" spans="1:8" x14ac:dyDescent="0.2">
      <c r="A597" s="6">
        <v>592</v>
      </c>
      <c r="B597" s="34">
        <v>128.37134875315795</v>
      </c>
      <c r="C597" s="34">
        <v>165.98145087532714</v>
      </c>
      <c r="D597" s="12">
        <v>44720</v>
      </c>
      <c r="E597" s="12">
        <v>25164</v>
      </c>
      <c r="F597" s="12">
        <v>8</v>
      </c>
      <c r="G597" s="12">
        <f t="shared" si="18"/>
        <v>8155.5378597448926</v>
      </c>
      <c r="H597" s="12">
        <f t="shared" si="19"/>
        <v>5999.6596905337938</v>
      </c>
    </row>
    <row r="598" spans="1:8" x14ac:dyDescent="0.2">
      <c r="A598" s="6">
        <v>593</v>
      </c>
      <c r="B598" s="34">
        <v>128.43206793577397</v>
      </c>
      <c r="C598" s="34">
        <v>165.98145087532714</v>
      </c>
      <c r="D598" s="12">
        <v>44720</v>
      </c>
      <c r="E598" s="12">
        <v>25164</v>
      </c>
      <c r="F598" s="12">
        <v>8</v>
      </c>
      <c r="G598" s="12">
        <f t="shared" si="18"/>
        <v>8152.8539546924658</v>
      </c>
      <c r="H598" s="12">
        <f t="shared" si="19"/>
        <v>5997.6833245158068</v>
      </c>
    </row>
    <row r="599" spans="1:8" x14ac:dyDescent="0.2">
      <c r="A599" s="6">
        <v>594</v>
      </c>
      <c r="B599" s="34">
        <v>128.49268481137841</v>
      </c>
      <c r="C599" s="34">
        <v>165.98145087532714</v>
      </c>
      <c r="D599" s="12">
        <v>44720</v>
      </c>
      <c r="E599" s="12">
        <v>25164</v>
      </c>
      <c r="F599" s="12">
        <v>8</v>
      </c>
      <c r="G599" s="12">
        <f t="shared" si="18"/>
        <v>8150.1771019573243</v>
      </c>
      <c r="H599" s="12">
        <f t="shared" si="19"/>
        <v>5995.7121516622419</v>
      </c>
    </row>
    <row r="600" spans="1:8" x14ac:dyDescent="0.2">
      <c r="A600" s="6">
        <v>595</v>
      </c>
      <c r="B600" s="34">
        <v>128.55319972414983</v>
      </c>
      <c r="C600" s="34">
        <v>165.98145087532714</v>
      </c>
      <c r="D600" s="12">
        <v>44720</v>
      </c>
      <c r="E600" s="12">
        <v>25164</v>
      </c>
      <c r="F600" s="12">
        <v>8</v>
      </c>
      <c r="G600" s="12">
        <f t="shared" si="18"/>
        <v>8147.5072699947868</v>
      </c>
      <c r="H600" s="12">
        <f t="shared" si="19"/>
        <v>5993.7461487443206</v>
      </c>
    </row>
    <row r="601" spans="1:8" x14ac:dyDescent="0.2">
      <c r="A601" s="6">
        <v>596</v>
      </c>
      <c r="B601" s="34">
        <v>128.61361301653292</v>
      </c>
      <c r="C601" s="34">
        <v>165.98145087532714</v>
      </c>
      <c r="D601" s="12">
        <v>44720</v>
      </c>
      <c r="E601" s="12">
        <v>25164</v>
      </c>
      <c r="F601" s="12">
        <v>8</v>
      </c>
      <c r="G601" s="12">
        <f t="shared" si="18"/>
        <v>8144.8444274579906</v>
      </c>
      <c r="H601" s="12">
        <f t="shared" si="19"/>
        <v>5991.7852926789328</v>
      </c>
    </row>
    <row r="602" spans="1:8" x14ac:dyDescent="0.2">
      <c r="A602" s="6">
        <v>597</v>
      </c>
      <c r="B602" s="34">
        <v>128.67392502925014</v>
      </c>
      <c r="C602" s="34">
        <v>165.98145087532714</v>
      </c>
      <c r="D602" s="12">
        <v>44720</v>
      </c>
      <c r="E602" s="12">
        <v>25164</v>
      </c>
      <c r="F602" s="12">
        <v>8</v>
      </c>
      <c r="G602" s="12">
        <f t="shared" si="18"/>
        <v>8142.1885431963037</v>
      </c>
      <c r="H602" s="12">
        <f t="shared" si="19"/>
        <v>5989.8295605274698</v>
      </c>
    </row>
    <row r="603" spans="1:8" x14ac:dyDescent="0.2">
      <c r="A603" s="6">
        <v>598</v>
      </c>
      <c r="B603" s="34">
        <v>128.73413610131308</v>
      </c>
      <c r="C603" s="34">
        <v>165.98145087532714</v>
      </c>
      <c r="D603" s="12">
        <v>44720</v>
      </c>
      <c r="E603" s="12">
        <v>25164</v>
      </c>
      <c r="F603" s="12">
        <v>8</v>
      </c>
      <c r="G603" s="12">
        <f t="shared" si="18"/>
        <v>8139.5395862537516</v>
      </c>
      <c r="H603" s="12">
        <f t="shared" si="19"/>
        <v>5987.8789294946628</v>
      </c>
    </row>
    <row r="604" spans="1:8" x14ac:dyDescent="0.2">
      <c r="A604" s="6">
        <v>599</v>
      </c>
      <c r="B604" s="34">
        <v>128.79424657003423</v>
      </c>
      <c r="C604" s="34">
        <v>165.98145087532714</v>
      </c>
      <c r="D604" s="12">
        <v>44720</v>
      </c>
      <c r="E604" s="12">
        <v>25164</v>
      </c>
      <c r="F604" s="12">
        <v>8</v>
      </c>
      <c r="G604" s="12">
        <f t="shared" si="18"/>
        <v>8136.8975258674436</v>
      </c>
      <c r="H604" s="12">
        <f t="shared" si="19"/>
        <v>5985.9333769274253</v>
      </c>
    </row>
    <row r="605" spans="1:8" x14ac:dyDescent="0.2">
      <c r="A605" s="6">
        <v>600</v>
      </c>
      <c r="B605" s="34">
        <v>128.85425677103794</v>
      </c>
      <c r="C605" s="34">
        <v>165.98145087532714</v>
      </c>
      <c r="D605" s="12">
        <v>44720</v>
      </c>
      <c r="E605" s="12">
        <v>25164</v>
      </c>
      <c r="F605" s="12">
        <v>8</v>
      </c>
      <c r="G605" s="12">
        <f t="shared" si="18"/>
        <v>8134.2623314660477</v>
      </c>
      <c r="H605" s="12">
        <f t="shared" si="19"/>
        <v>5983.9928803137318</v>
      </c>
    </row>
    <row r="606" spans="1:8" x14ac:dyDescent="0.2">
      <c r="A606" s="6">
        <v>601</v>
      </c>
      <c r="B606" s="34">
        <v>128.85425677103794</v>
      </c>
      <c r="C606" s="34">
        <v>165.98145087532714</v>
      </c>
      <c r="D606" s="12">
        <v>44720</v>
      </c>
      <c r="E606" s="12">
        <v>25164</v>
      </c>
      <c r="F606" s="12">
        <v>8</v>
      </c>
      <c r="G606" s="12">
        <f t="shared" si="18"/>
        <v>8134.2623314660477</v>
      </c>
      <c r="H606" s="12">
        <f t="shared" si="19"/>
        <v>5983.9928803137318</v>
      </c>
    </row>
    <row r="607" spans="1:8" x14ac:dyDescent="0.2">
      <c r="A607" s="6">
        <v>602</v>
      </c>
      <c r="B607" s="34">
        <v>128.85425677103794</v>
      </c>
      <c r="C607" s="34">
        <v>165.98145087532714</v>
      </c>
      <c r="D607" s="12">
        <v>44720</v>
      </c>
      <c r="E607" s="12">
        <v>25164</v>
      </c>
      <c r="F607" s="12">
        <v>8</v>
      </c>
      <c r="G607" s="12">
        <f t="shared" si="18"/>
        <v>8134.2623314660477</v>
      </c>
      <c r="H607" s="12">
        <f t="shared" si="19"/>
        <v>5983.9928803137318</v>
      </c>
    </row>
    <row r="608" spans="1:8" x14ac:dyDescent="0.2">
      <c r="A608" s="6">
        <v>603</v>
      </c>
      <c r="B608" s="34">
        <v>128.85425677103794</v>
      </c>
      <c r="C608" s="34">
        <v>165.98145087532714</v>
      </c>
      <c r="D608" s="12">
        <v>44720</v>
      </c>
      <c r="E608" s="12">
        <v>25164</v>
      </c>
      <c r="F608" s="12">
        <v>8</v>
      </c>
      <c r="G608" s="12">
        <f t="shared" si="18"/>
        <v>8134.2623314660477</v>
      </c>
      <c r="H608" s="12">
        <f t="shared" si="19"/>
        <v>5983.9928803137318</v>
      </c>
    </row>
    <row r="609" spans="1:8" x14ac:dyDescent="0.2">
      <c r="A609" s="6">
        <v>604</v>
      </c>
      <c r="B609" s="34">
        <v>128.85425677103794</v>
      </c>
      <c r="C609" s="34">
        <v>165.98145087532714</v>
      </c>
      <c r="D609" s="12">
        <v>44720</v>
      </c>
      <c r="E609" s="12">
        <v>25164</v>
      </c>
      <c r="F609" s="12">
        <v>8</v>
      </c>
      <c r="G609" s="12">
        <f t="shared" si="18"/>
        <v>8134.2623314660477</v>
      </c>
      <c r="H609" s="12">
        <f t="shared" si="19"/>
        <v>5983.9928803137318</v>
      </c>
    </row>
    <row r="610" spans="1:8" x14ac:dyDescent="0.2">
      <c r="A610" s="6">
        <v>605</v>
      </c>
      <c r="B610" s="34">
        <v>128.85425677103794</v>
      </c>
      <c r="C610" s="34">
        <v>165.98145087532714</v>
      </c>
      <c r="D610" s="12">
        <v>44720</v>
      </c>
      <c r="E610" s="12">
        <v>25164</v>
      </c>
      <c r="F610" s="12">
        <v>8</v>
      </c>
      <c r="G610" s="12">
        <f t="shared" si="18"/>
        <v>8134.2623314660477</v>
      </c>
      <c r="H610" s="12">
        <f t="shared" si="19"/>
        <v>5983.9928803137318</v>
      </c>
    </row>
    <row r="611" spans="1:8" x14ac:dyDescent="0.2">
      <c r="A611" s="6">
        <v>606</v>
      </c>
      <c r="B611" s="34">
        <v>128.85425677103794</v>
      </c>
      <c r="C611" s="34">
        <v>165.98145087532714</v>
      </c>
      <c r="D611" s="12">
        <v>44720</v>
      </c>
      <c r="E611" s="12">
        <v>25164</v>
      </c>
      <c r="F611" s="12">
        <v>8</v>
      </c>
      <c r="G611" s="12">
        <f t="shared" si="18"/>
        <v>8134.2623314660477</v>
      </c>
      <c r="H611" s="12">
        <f t="shared" si="19"/>
        <v>5983.9928803137318</v>
      </c>
    </row>
    <row r="612" spans="1:8" x14ac:dyDescent="0.2">
      <c r="A612" s="6">
        <v>607</v>
      </c>
      <c r="B612" s="34">
        <v>128.85425677103794</v>
      </c>
      <c r="C612" s="34">
        <v>165.98145087532714</v>
      </c>
      <c r="D612" s="12">
        <v>44720</v>
      </c>
      <c r="E612" s="12">
        <v>25164</v>
      </c>
      <c r="F612" s="12">
        <v>8</v>
      </c>
      <c r="G612" s="12">
        <f t="shared" si="18"/>
        <v>8134.2623314660477</v>
      </c>
      <c r="H612" s="12">
        <f t="shared" si="19"/>
        <v>5983.9928803137318</v>
      </c>
    </row>
    <row r="613" spans="1:8" x14ac:dyDescent="0.2">
      <c r="A613" s="6">
        <v>608</v>
      </c>
      <c r="B613" s="34">
        <v>128.85425677103794</v>
      </c>
      <c r="C613" s="34">
        <v>165.98145087532714</v>
      </c>
      <c r="D613" s="12">
        <v>44720</v>
      </c>
      <c r="E613" s="12">
        <v>25164</v>
      </c>
      <c r="F613" s="12">
        <v>8</v>
      </c>
      <c r="G613" s="12">
        <f t="shared" si="18"/>
        <v>8134.2623314660477</v>
      </c>
      <c r="H613" s="12">
        <f t="shared" si="19"/>
        <v>5983.9928803137318</v>
      </c>
    </row>
    <row r="614" spans="1:8" x14ac:dyDescent="0.2">
      <c r="A614" s="6">
        <v>609</v>
      </c>
      <c r="B614" s="34">
        <v>128.85425677103794</v>
      </c>
      <c r="C614" s="34">
        <v>165.98145087532714</v>
      </c>
      <c r="D614" s="12">
        <v>44720</v>
      </c>
      <c r="E614" s="12">
        <v>25164</v>
      </c>
      <c r="F614" s="12">
        <v>8</v>
      </c>
      <c r="G614" s="12">
        <f t="shared" si="18"/>
        <v>8134.2623314660477</v>
      </c>
      <c r="H614" s="12">
        <f t="shared" si="19"/>
        <v>5983.9928803137318</v>
      </c>
    </row>
    <row r="615" spans="1:8" x14ac:dyDescent="0.2">
      <c r="A615" s="6">
        <v>610</v>
      </c>
      <c r="B615" s="34">
        <v>128.85425677103794</v>
      </c>
      <c r="C615" s="34">
        <v>165.98145087532714</v>
      </c>
      <c r="D615" s="12">
        <v>44720</v>
      </c>
      <c r="E615" s="12">
        <v>25164</v>
      </c>
      <c r="F615" s="12">
        <v>8</v>
      </c>
      <c r="G615" s="12">
        <f t="shared" si="18"/>
        <v>8134.2623314660477</v>
      </c>
      <c r="H615" s="12">
        <f t="shared" si="19"/>
        <v>5983.9928803137318</v>
      </c>
    </row>
    <row r="616" spans="1:8" x14ac:dyDescent="0.2">
      <c r="A616" s="6">
        <v>611</v>
      </c>
      <c r="B616" s="34">
        <v>128.85425677103794</v>
      </c>
      <c r="C616" s="34">
        <v>165.98145087532714</v>
      </c>
      <c r="D616" s="12">
        <v>44720</v>
      </c>
      <c r="E616" s="12">
        <v>25164</v>
      </c>
      <c r="F616" s="12">
        <v>8</v>
      </c>
      <c r="G616" s="12">
        <f t="shared" si="18"/>
        <v>8134.2623314660477</v>
      </c>
      <c r="H616" s="12">
        <f t="shared" si="19"/>
        <v>5983.9928803137318</v>
      </c>
    </row>
    <row r="617" spans="1:8" x14ac:dyDescent="0.2">
      <c r="A617" s="6">
        <v>612</v>
      </c>
      <c r="B617" s="34">
        <v>128.85425677103794</v>
      </c>
      <c r="C617" s="34">
        <v>165.98145087532714</v>
      </c>
      <c r="D617" s="12">
        <v>44720</v>
      </c>
      <c r="E617" s="12">
        <v>25164</v>
      </c>
      <c r="F617" s="12">
        <v>8</v>
      </c>
      <c r="G617" s="12">
        <f t="shared" si="18"/>
        <v>8134.2623314660477</v>
      </c>
      <c r="H617" s="12">
        <f t="shared" si="19"/>
        <v>5983.9928803137318</v>
      </c>
    </row>
    <row r="618" spans="1:8" x14ac:dyDescent="0.2">
      <c r="A618" s="6">
        <v>613</v>
      </c>
      <c r="B618" s="34">
        <v>128.85425677103794</v>
      </c>
      <c r="C618" s="34">
        <v>165.98145087532714</v>
      </c>
      <c r="D618" s="12">
        <v>44720</v>
      </c>
      <c r="E618" s="12">
        <v>25164</v>
      </c>
      <c r="F618" s="12">
        <v>8</v>
      </c>
      <c r="G618" s="12">
        <f t="shared" si="18"/>
        <v>8134.2623314660477</v>
      </c>
      <c r="H618" s="12">
        <f t="shared" si="19"/>
        <v>5983.9928803137318</v>
      </c>
    </row>
    <row r="619" spans="1:8" x14ac:dyDescent="0.2">
      <c r="A619" s="6">
        <v>614</v>
      </c>
      <c r="B619" s="34">
        <v>128.85425677103794</v>
      </c>
      <c r="C619" s="34">
        <v>165.98145087532714</v>
      </c>
      <c r="D619" s="12">
        <v>44720</v>
      </c>
      <c r="E619" s="12">
        <v>25164</v>
      </c>
      <c r="F619" s="12">
        <v>8</v>
      </c>
      <c r="G619" s="12">
        <f t="shared" si="18"/>
        <v>8134.2623314660477</v>
      </c>
      <c r="H619" s="12">
        <f t="shared" si="19"/>
        <v>5983.9928803137318</v>
      </c>
    </row>
    <row r="620" spans="1:8" x14ac:dyDescent="0.2">
      <c r="A620" s="6">
        <v>615</v>
      </c>
      <c r="B620" s="34">
        <v>128.85425677103794</v>
      </c>
      <c r="C620" s="34">
        <v>165.98145087532714</v>
      </c>
      <c r="D620" s="12">
        <v>44720</v>
      </c>
      <c r="E620" s="12">
        <v>25164</v>
      </c>
      <c r="F620" s="12">
        <v>8</v>
      </c>
      <c r="G620" s="12">
        <f t="shared" si="18"/>
        <v>8134.2623314660477</v>
      </c>
      <c r="H620" s="12">
        <f t="shared" si="19"/>
        <v>5983.9928803137318</v>
      </c>
    </row>
    <row r="621" spans="1:8" x14ac:dyDescent="0.2">
      <c r="A621" s="6">
        <v>616</v>
      </c>
      <c r="B621" s="34">
        <v>128.85425677103794</v>
      </c>
      <c r="C621" s="34">
        <v>165.98145087532714</v>
      </c>
      <c r="D621" s="12">
        <v>44720</v>
      </c>
      <c r="E621" s="12">
        <v>25164</v>
      </c>
      <c r="F621" s="12">
        <v>8</v>
      </c>
      <c r="G621" s="12">
        <f t="shared" si="18"/>
        <v>8134.2623314660477</v>
      </c>
      <c r="H621" s="12">
        <f t="shared" si="19"/>
        <v>5983.9928803137318</v>
      </c>
    </row>
    <row r="622" spans="1:8" x14ac:dyDescent="0.2">
      <c r="A622" s="6">
        <v>617</v>
      </c>
      <c r="B622" s="34">
        <v>128.85425677103794</v>
      </c>
      <c r="C622" s="34">
        <v>165.98145087532714</v>
      </c>
      <c r="D622" s="12">
        <v>44720</v>
      </c>
      <c r="E622" s="12">
        <v>25164</v>
      </c>
      <c r="F622" s="12">
        <v>8</v>
      </c>
      <c r="G622" s="12">
        <f t="shared" si="18"/>
        <v>8134.2623314660477</v>
      </c>
      <c r="H622" s="12">
        <f t="shared" si="19"/>
        <v>5983.9928803137318</v>
      </c>
    </row>
    <row r="623" spans="1:8" x14ac:dyDescent="0.2">
      <c r="A623" s="6">
        <v>618</v>
      </c>
      <c r="B623" s="34">
        <v>128.85425677103794</v>
      </c>
      <c r="C623" s="34">
        <v>165.98145087532714</v>
      </c>
      <c r="D623" s="12">
        <v>44720</v>
      </c>
      <c r="E623" s="12">
        <v>25164</v>
      </c>
      <c r="F623" s="12">
        <v>8</v>
      </c>
      <c r="G623" s="12">
        <f t="shared" si="18"/>
        <v>8134.2623314660477</v>
      </c>
      <c r="H623" s="12">
        <f t="shared" si="19"/>
        <v>5983.9928803137318</v>
      </c>
    </row>
    <row r="624" spans="1:8" x14ac:dyDescent="0.2">
      <c r="A624" s="6">
        <v>619</v>
      </c>
      <c r="B624" s="34">
        <v>128.85425677103794</v>
      </c>
      <c r="C624" s="34">
        <v>165.98145087532714</v>
      </c>
      <c r="D624" s="12">
        <v>44720</v>
      </c>
      <c r="E624" s="12">
        <v>25164</v>
      </c>
      <c r="F624" s="12">
        <v>8</v>
      </c>
      <c r="G624" s="12">
        <f t="shared" si="18"/>
        <v>8134.2623314660477</v>
      </c>
      <c r="H624" s="12">
        <f t="shared" si="19"/>
        <v>5983.9928803137318</v>
      </c>
    </row>
    <row r="625" spans="1:8" x14ac:dyDescent="0.2">
      <c r="A625" s="6">
        <v>620</v>
      </c>
      <c r="B625" s="34">
        <v>128.85425677103794</v>
      </c>
      <c r="C625" s="34">
        <v>165.98145087532714</v>
      </c>
      <c r="D625" s="12">
        <v>44720</v>
      </c>
      <c r="E625" s="12">
        <v>25164</v>
      </c>
      <c r="F625" s="12">
        <v>8</v>
      </c>
      <c r="G625" s="12">
        <f t="shared" si="18"/>
        <v>8134.2623314660477</v>
      </c>
      <c r="H625" s="12">
        <f t="shared" si="19"/>
        <v>5983.9928803137318</v>
      </c>
    </row>
    <row r="626" spans="1:8" x14ac:dyDescent="0.2">
      <c r="A626" s="6">
        <v>621</v>
      </c>
      <c r="B626" s="34">
        <v>128.85425677103794</v>
      </c>
      <c r="C626" s="34">
        <v>165.98145087532714</v>
      </c>
      <c r="D626" s="12">
        <v>44720</v>
      </c>
      <c r="E626" s="12">
        <v>25164</v>
      </c>
      <c r="F626" s="12">
        <v>8</v>
      </c>
      <c r="G626" s="12">
        <f t="shared" si="18"/>
        <v>8134.2623314660477</v>
      </c>
      <c r="H626" s="12">
        <f t="shared" si="19"/>
        <v>5983.9928803137318</v>
      </c>
    </row>
    <row r="627" spans="1:8" x14ac:dyDescent="0.2">
      <c r="A627" s="6">
        <v>622</v>
      </c>
      <c r="B627" s="34">
        <v>128.85425677103794</v>
      </c>
      <c r="C627" s="34">
        <v>165.98145087532714</v>
      </c>
      <c r="D627" s="12">
        <v>44720</v>
      </c>
      <c r="E627" s="12">
        <v>25164</v>
      </c>
      <c r="F627" s="12">
        <v>8</v>
      </c>
      <c r="G627" s="12">
        <f t="shared" si="18"/>
        <v>8134.2623314660477</v>
      </c>
      <c r="H627" s="12">
        <f t="shared" si="19"/>
        <v>5983.9928803137318</v>
      </c>
    </row>
    <row r="628" spans="1:8" x14ac:dyDescent="0.2">
      <c r="A628" s="6">
        <v>623</v>
      </c>
      <c r="B628" s="34">
        <v>128.85425677103794</v>
      </c>
      <c r="C628" s="34">
        <v>165.98145087532714</v>
      </c>
      <c r="D628" s="12">
        <v>44720</v>
      </c>
      <c r="E628" s="12">
        <v>25164</v>
      </c>
      <c r="F628" s="12">
        <v>8</v>
      </c>
      <c r="G628" s="12">
        <f t="shared" si="18"/>
        <v>8134.2623314660477</v>
      </c>
      <c r="H628" s="12">
        <f t="shared" si="19"/>
        <v>5983.9928803137318</v>
      </c>
    </row>
    <row r="629" spans="1:8" x14ac:dyDescent="0.2">
      <c r="A629" s="6">
        <v>624</v>
      </c>
      <c r="B629" s="34">
        <v>128.85425677103794</v>
      </c>
      <c r="C629" s="34">
        <v>165.98145087532714</v>
      </c>
      <c r="D629" s="12">
        <v>44720</v>
      </c>
      <c r="E629" s="12">
        <v>25164</v>
      </c>
      <c r="F629" s="12">
        <v>8</v>
      </c>
      <c r="G629" s="12">
        <f t="shared" si="18"/>
        <v>8134.2623314660477</v>
      </c>
      <c r="H629" s="12">
        <f t="shared" si="19"/>
        <v>5983.9928803137318</v>
      </c>
    </row>
    <row r="630" spans="1:8" x14ac:dyDescent="0.2">
      <c r="A630" s="6">
        <v>625</v>
      </c>
      <c r="B630" s="34">
        <v>128.85425677103794</v>
      </c>
      <c r="C630" s="34">
        <v>165.98145087532714</v>
      </c>
      <c r="D630" s="12">
        <v>44720</v>
      </c>
      <c r="E630" s="12">
        <v>25164</v>
      </c>
      <c r="F630" s="12">
        <v>8</v>
      </c>
      <c r="G630" s="12">
        <f t="shared" si="18"/>
        <v>8134.2623314660477</v>
      </c>
      <c r="H630" s="12">
        <f t="shared" si="19"/>
        <v>5983.9928803137318</v>
      </c>
    </row>
    <row r="631" spans="1:8" x14ac:dyDescent="0.2">
      <c r="A631" s="6">
        <v>626</v>
      </c>
      <c r="B631" s="34">
        <v>128.85425677103794</v>
      </c>
      <c r="C631" s="34">
        <v>165.98145087532714</v>
      </c>
      <c r="D631" s="12">
        <v>44720</v>
      </c>
      <c r="E631" s="12">
        <v>25164</v>
      </c>
      <c r="F631" s="12">
        <v>8</v>
      </c>
      <c r="G631" s="12">
        <f t="shared" si="18"/>
        <v>8134.2623314660477</v>
      </c>
      <c r="H631" s="12">
        <f t="shared" si="19"/>
        <v>5983.9928803137318</v>
      </c>
    </row>
    <row r="632" spans="1:8" x14ac:dyDescent="0.2">
      <c r="A632" s="6">
        <v>627</v>
      </c>
      <c r="B632" s="34">
        <v>128.85425677103794</v>
      </c>
      <c r="C632" s="34">
        <v>165.98145087532714</v>
      </c>
      <c r="D632" s="12">
        <v>44720</v>
      </c>
      <c r="E632" s="12">
        <v>25164</v>
      </c>
      <c r="F632" s="12">
        <v>8</v>
      </c>
      <c r="G632" s="12">
        <f t="shared" si="18"/>
        <v>8134.2623314660477</v>
      </c>
      <c r="H632" s="12">
        <f t="shared" si="19"/>
        <v>5983.9928803137318</v>
      </c>
    </row>
    <row r="633" spans="1:8" x14ac:dyDescent="0.2">
      <c r="A633" s="6">
        <v>628</v>
      </c>
      <c r="B633" s="34">
        <v>128.85425677103794</v>
      </c>
      <c r="C633" s="34">
        <v>165.98145087532714</v>
      </c>
      <c r="D633" s="12">
        <v>44720</v>
      </c>
      <c r="E633" s="12">
        <v>25164</v>
      </c>
      <c r="F633" s="12">
        <v>8</v>
      </c>
      <c r="G633" s="12">
        <f t="shared" si="18"/>
        <v>8134.2623314660477</v>
      </c>
      <c r="H633" s="12">
        <f t="shared" si="19"/>
        <v>5983.9928803137318</v>
      </c>
    </row>
    <row r="634" spans="1:8" x14ac:dyDescent="0.2">
      <c r="A634" s="6">
        <v>629</v>
      </c>
      <c r="B634" s="34">
        <v>128.85425677103794</v>
      </c>
      <c r="C634" s="34">
        <v>165.98145087532714</v>
      </c>
      <c r="D634" s="12">
        <v>44720</v>
      </c>
      <c r="E634" s="12">
        <v>25164</v>
      </c>
      <c r="F634" s="12">
        <v>8</v>
      </c>
      <c r="G634" s="12">
        <f t="shared" si="18"/>
        <v>8134.2623314660477</v>
      </c>
      <c r="H634" s="12">
        <f t="shared" si="19"/>
        <v>5983.9928803137318</v>
      </c>
    </row>
    <row r="635" spans="1:8" x14ac:dyDescent="0.2">
      <c r="A635" s="6">
        <v>630</v>
      </c>
      <c r="B635" s="34">
        <v>128.85425677103794</v>
      </c>
      <c r="C635" s="34">
        <v>165.98145087532714</v>
      </c>
      <c r="D635" s="12">
        <v>44720</v>
      </c>
      <c r="E635" s="12">
        <v>25164</v>
      </c>
      <c r="F635" s="12">
        <v>8</v>
      </c>
      <c r="G635" s="12">
        <f t="shared" si="18"/>
        <v>8134.2623314660477</v>
      </c>
      <c r="H635" s="12">
        <f t="shared" si="19"/>
        <v>5983.9928803137318</v>
      </c>
    </row>
    <row r="636" spans="1:8" x14ac:dyDescent="0.2">
      <c r="A636" s="6">
        <v>631</v>
      </c>
      <c r="B636" s="34">
        <v>128.85425677103794</v>
      </c>
      <c r="C636" s="34">
        <v>165.98145087532714</v>
      </c>
      <c r="D636" s="12">
        <v>44720</v>
      </c>
      <c r="E636" s="12">
        <v>25164</v>
      </c>
      <c r="F636" s="12">
        <v>8</v>
      </c>
      <c r="G636" s="12">
        <f t="shared" si="18"/>
        <v>8134.2623314660477</v>
      </c>
      <c r="H636" s="12">
        <f t="shared" si="19"/>
        <v>5983.9928803137318</v>
      </c>
    </row>
    <row r="637" spans="1:8" x14ac:dyDescent="0.2">
      <c r="A637" s="6">
        <v>632</v>
      </c>
      <c r="B637" s="34">
        <v>128.85425677103794</v>
      </c>
      <c r="C637" s="34">
        <v>165.98145087532714</v>
      </c>
      <c r="D637" s="12">
        <v>44720</v>
      </c>
      <c r="E637" s="12">
        <v>25164</v>
      </c>
      <c r="F637" s="12">
        <v>8</v>
      </c>
      <c r="G637" s="12">
        <f t="shared" si="18"/>
        <v>8134.2623314660477</v>
      </c>
      <c r="H637" s="12">
        <f t="shared" si="19"/>
        <v>5983.9928803137318</v>
      </c>
    </row>
    <row r="638" spans="1:8" x14ac:dyDescent="0.2">
      <c r="A638" s="6">
        <v>633</v>
      </c>
      <c r="B638" s="34">
        <v>128.85425677103794</v>
      </c>
      <c r="C638" s="34">
        <v>165.98145087532714</v>
      </c>
      <c r="D638" s="12">
        <v>44720</v>
      </c>
      <c r="E638" s="12">
        <v>25164</v>
      </c>
      <c r="F638" s="12">
        <v>8</v>
      </c>
      <c r="G638" s="12">
        <f t="shared" si="18"/>
        <v>8134.2623314660477</v>
      </c>
      <c r="H638" s="12">
        <f t="shared" si="19"/>
        <v>5983.9928803137318</v>
      </c>
    </row>
    <row r="639" spans="1:8" x14ac:dyDescent="0.2">
      <c r="A639" s="6">
        <v>634</v>
      </c>
      <c r="B639" s="34">
        <v>128.85425677103794</v>
      </c>
      <c r="C639" s="34">
        <v>165.98145087532714</v>
      </c>
      <c r="D639" s="12">
        <v>44720</v>
      </c>
      <c r="E639" s="12">
        <v>25164</v>
      </c>
      <c r="F639" s="12">
        <v>8</v>
      </c>
      <c r="G639" s="12">
        <f t="shared" si="18"/>
        <v>8134.2623314660477</v>
      </c>
      <c r="H639" s="12">
        <f t="shared" si="19"/>
        <v>5983.9928803137318</v>
      </c>
    </row>
    <row r="640" spans="1:8" x14ac:dyDescent="0.2">
      <c r="A640" s="6">
        <v>635</v>
      </c>
      <c r="B640" s="34">
        <v>128.85425677103794</v>
      </c>
      <c r="C640" s="34">
        <v>165.98145087532714</v>
      </c>
      <c r="D640" s="12">
        <v>44720</v>
      </c>
      <c r="E640" s="12">
        <v>25164</v>
      </c>
      <c r="F640" s="12">
        <v>8</v>
      </c>
      <c r="G640" s="12">
        <f t="shared" si="18"/>
        <v>8134.2623314660477</v>
      </c>
      <c r="H640" s="12">
        <f t="shared" si="19"/>
        <v>5983.9928803137318</v>
      </c>
    </row>
    <row r="641" spans="1:8" x14ac:dyDescent="0.2">
      <c r="A641" s="6">
        <v>636</v>
      </c>
      <c r="B641" s="34">
        <v>128.85425677103794</v>
      </c>
      <c r="C641" s="34">
        <v>165.98145087532714</v>
      </c>
      <c r="D641" s="12">
        <v>44720</v>
      </c>
      <c r="E641" s="12">
        <v>25164</v>
      </c>
      <c r="F641" s="12">
        <v>8</v>
      </c>
      <c r="G641" s="12">
        <f t="shared" si="18"/>
        <v>8134.2623314660477</v>
      </c>
      <c r="H641" s="12">
        <f t="shared" si="19"/>
        <v>5983.9928803137318</v>
      </c>
    </row>
    <row r="642" spans="1:8" x14ac:dyDescent="0.2">
      <c r="A642" s="6">
        <v>637</v>
      </c>
      <c r="B642" s="34">
        <v>128.85425677103794</v>
      </c>
      <c r="C642" s="34">
        <v>165.98145087532714</v>
      </c>
      <c r="D642" s="12">
        <v>44720</v>
      </c>
      <c r="E642" s="12">
        <v>25164</v>
      </c>
      <c r="F642" s="12">
        <v>8</v>
      </c>
      <c r="G642" s="12">
        <f t="shared" si="18"/>
        <v>8134.2623314660477</v>
      </c>
      <c r="H642" s="12">
        <f t="shared" si="19"/>
        <v>5983.9928803137318</v>
      </c>
    </row>
    <row r="643" spans="1:8" x14ac:dyDescent="0.2">
      <c r="A643" s="6">
        <v>638</v>
      </c>
      <c r="B643" s="34">
        <v>128.85425677103794</v>
      </c>
      <c r="C643" s="34">
        <v>165.98145087532714</v>
      </c>
      <c r="D643" s="12">
        <v>44720</v>
      </c>
      <c r="E643" s="12">
        <v>25164</v>
      </c>
      <c r="F643" s="12">
        <v>8</v>
      </c>
      <c r="G643" s="12">
        <f t="shared" si="18"/>
        <v>8134.2623314660477</v>
      </c>
      <c r="H643" s="12">
        <f t="shared" si="19"/>
        <v>5983.9928803137318</v>
      </c>
    </row>
    <row r="644" spans="1:8" x14ac:dyDescent="0.2">
      <c r="A644" s="6">
        <v>639</v>
      </c>
      <c r="B644" s="34">
        <v>128.85425677103794</v>
      </c>
      <c r="C644" s="34">
        <v>165.98145087532714</v>
      </c>
      <c r="D644" s="12">
        <v>44720</v>
      </c>
      <c r="E644" s="12">
        <v>25164</v>
      </c>
      <c r="F644" s="12">
        <v>8</v>
      </c>
      <c r="G644" s="12">
        <f t="shared" si="18"/>
        <v>8134.2623314660477</v>
      </c>
      <c r="H644" s="12">
        <f t="shared" si="19"/>
        <v>5983.9928803137318</v>
      </c>
    </row>
    <row r="645" spans="1:8" x14ac:dyDescent="0.2">
      <c r="A645" s="6">
        <v>640</v>
      </c>
      <c r="B645" s="34">
        <v>128.85425677103794</v>
      </c>
      <c r="C645" s="34">
        <v>165.98145087532714</v>
      </c>
      <c r="D645" s="12">
        <v>44720</v>
      </c>
      <c r="E645" s="12">
        <v>25164</v>
      </c>
      <c r="F645" s="12">
        <v>8</v>
      </c>
      <c r="G645" s="12">
        <f t="shared" si="18"/>
        <v>8134.2623314660477</v>
      </c>
      <c r="H645" s="12">
        <f t="shared" si="19"/>
        <v>5983.9928803137318</v>
      </c>
    </row>
    <row r="646" spans="1:8" x14ac:dyDescent="0.2">
      <c r="A646" s="6">
        <v>641</v>
      </c>
      <c r="B646" s="34">
        <v>128.85425677103794</v>
      </c>
      <c r="C646" s="34">
        <v>165.98145087532714</v>
      </c>
      <c r="D646" s="12">
        <v>44720</v>
      </c>
      <c r="E646" s="12">
        <v>25164</v>
      </c>
      <c r="F646" s="12">
        <v>8</v>
      </c>
      <c r="G646" s="12">
        <f t="shared" ref="G646:G709" si="20">12*1.358*(1/$B646*$D$6+1/$C646*$E$6)+$F$6</f>
        <v>8134.2623314660477</v>
      </c>
      <c r="H646" s="12">
        <f t="shared" si="19"/>
        <v>5983.9928803137318</v>
      </c>
    </row>
    <row r="647" spans="1:8" x14ac:dyDescent="0.2">
      <c r="A647" s="6">
        <v>642</v>
      </c>
      <c r="B647" s="34">
        <v>128.85425677103794</v>
      </c>
      <c r="C647" s="34">
        <v>165.98145087532714</v>
      </c>
      <c r="D647" s="12">
        <v>44720</v>
      </c>
      <c r="E647" s="12">
        <v>25164</v>
      </c>
      <c r="F647" s="12">
        <v>8</v>
      </c>
      <c r="G647" s="12">
        <f t="shared" si="20"/>
        <v>8134.2623314660477</v>
      </c>
      <c r="H647" s="12">
        <f t="shared" ref="H647:H710" si="21">12*(1/$B647*$D$6+1/$C647*$E$6)</f>
        <v>5983.9928803137318</v>
      </c>
    </row>
    <row r="648" spans="1:8" x14ac:dyDescent="0.2">
      <c r="A648" s="6">
        <v>643</v>
      </c>
      <c r="B648" s="34">
        <v>128.85425677103794</v>
      </c>
      <c r="C648" s="34">
        <v>165.98145087532714</v>
      </c>
      <c r="D648" s="12">
        <v>44720</v>
      </c>
      <c r="E648" s="12">
        <v>25164</v>
      </c>
      <c r="F648" s="12">
        <v>8</v>
      </c>
      <c r="G648" s="12">
        <f t="shared" si="20"/>
        <v>8134.2623314660477</v>
      </c>
      <c r="H648" s="12">
        <f t="shared" si="21"/>
        <v>5983.9928803137318</v>
      </c>
    </row>
    <row r="649" spans="1:8" x14ac:dyDescent="0.2">
      <c r="A649" s="6">
        <v>644</v>
      </c>
      <c r="B649" s="34">
        <v>128.85425677103794</v>
      </c>
      <c r="C649" s="34">
        <v>165.98145087532714</v>
      </c>
      <c r="D649" s="12">
        <v>44720</v>
      </c>
      <c r="E649" s="12">
        <v>25164</v>
      </c>
      <c r="F649" s="12">
        <v>8</v>
      </c>
      <c r="G649" s="12">
        <f t="shared" si="20"/>
        <v>8134.2623314660477</v>
      </c>
      <c r="H649" s="12">
        <f t="shared" si="21"/>
        <v>5983.9928803137318</v>
      </c>
    </row>
    <row r="650" spans="1:8" x14ac:dyDescent="0.2">
      <c r="A650" s="6">
        <v>645</v>
      </c>
      <c r="B650" s="34">
        <v>128.85425677103794</v>
      </c>
      <c r="C650" s="34">
        <v>165.98145087532714</v>
      </c>
      <c r="D650" s="12">
        <v>44720</v>
      </c>
      <c r="E650" s="12">
        <v>25164</v>
      </c>
      <c r="F650" s="12">
        <v>8</v>
      </c>
      <c r="G650" s="12">
        <f t="shared" si="20"/>
        <v>8134.2623314660477</v>
      </c>
      <c r="H650" s="12">
        <f t="shared" si="21"/>
        <v>5983.9928803137318</v>
      </c>
    </row>
    <row r="651" spans="1:8" x14ac:dyDescent="0.2">
      <c r="A651" s="6">
        <v>646</v>
      </c>
      <c r="B651" s="34">
        <v>128.85425677103794</v>
      </c>
      <c r="C651" s="34">
        <v>165.98145087532714</v>
      </c>
      <c r="D651" s="12">
        <v>44720</v>
      </c>
      <c r="E651" s="12">
        <v>25164</v>
      </c>
      <c r="F651" s="12">
        <v>8</v>
      </c>
      <c r="G651" s="12">
        <f t="shared" si="20"/>
        <v>8134.2623314660477</v>
      </c>
      <c r="H651" s="12">
        <f t="shared" si="21"/>
        <v>5983.9928803137318</v>
      </c>
    </row>
    <row r="652" spans="1:8" x14ac:dyDescent="0.2">
      <c r="A652" s="6">
        <v>647</v>
      </c>
      <c r="B652" s="34">
        <v>128.85425677103794</v>
      </c>
      <c r="C652" s="34">
        <v>165.98145087532714</v>
      </c>
      <c r="D652" s="12">
        <v>44720</v>
      </c>
      <c r="E652" s="12">
        <v>25164</v>
      </c>
      <c r="F652" s="12">
        <v>8</v>
      </c>
      <c r="G652" s="12">
        <f t="shared" si="20"/>
        <v>8134.2623314660477</v>
      </c>
      <c r="H652" s="12">
        <f t="shared" si="21"/>
        <v>5983.9928803137318</v>
      </c>
    </row>
    <row r="653" spans="1:8" x14ac:dyDescent="0.2">
      <c r="A653" s="6">
        <v>648</v>
      </c>
      <c r="B653" s="34">
        <v>128.85425677103794</v>
      </c>
      <c r="C653" s="34">
        <v>165.98145087532714</v>
      </c>
      <c r="D653" s="12">
        <v>44720</v>
      </c>
      <c r="E653" s="12">
        <v>25164</v>
      </c>
      <c r="F653" s="12">
        <v>8</v>
      </c>
      <c r="G653" s="12">
        <f t="shared" si="20"/>
        <v>8134.2623314660477</v>
      </c>
      <c r="H653" s="12">
        <f t="shared" si="21"/>
        <v>5983.9928803137318</v>
      </c>
    </row>
    <row r="654" spans="1:8" x14ac:dyDescent="0.2">
      <c r="A654" s="6">
        <v>649</v>
      </c>
      <c r="B654" s="34">
        <v>128.85425677103794</v>
      </c>
      <c r="C654" s="34">
        <v>165.98145087532714</v>
      </c>
      <c r="D654" s="12">
        <v>44720</v>
      </c>
      <c r="E654" s="12">
        <v>25164</v>
      </c>
      <c r="F654" s="12">
        <v>8</v>
      </c>
      <c r="G654" s="12">
        <f t="shared" si="20"/>
        <v>8134.2623314660477</v>
      </c>
      <c r="H654" s="12">
        <f t="shared" si="21"/>
        <v>5983.9928803137318</v>
      </c>
    </row>
    <row r="655" spans="1:8" x14ac:dyDescent="0.2">
      <c r="A655" s="6">
        <v>650</v>
      </c>
      <c r="B655" s="34">
        <v>128.85425677103794</v>
      </c>
      <c r="C655" s="34">
        <v>165.98145087532714</v>
      </c>
      <c r="D655" s="12">
        <v>44720</v>
      </c>
      <c r="E655" s="12">
        <v>25164</v>
      </c>
      <c r="F655" s="12">
        <v>8</v>
      </c>
      <c r="G655" s="12">
        <f t="shared" si="20"/>
        <v>8134.2623314660477</v>
      </c>
      <c r="H655" s="12">
        <f t="shared" si="21"/>
        <v>5983.9928803137318</v>
      </c>
    </row>
    <row r="656" spans="1:8" x14ac:dyDescent="0.2">
      <c r="A656" s="6">
        <v>651</v>
      </c>
      <c r="B656" s="34">
        <v>128.85425677103794</v>
      </c>
      <c r="C656" s="34">
        <v>165.98145087532714</v>
      </c>
      <c r="D656" s="12">
        <v>44720</v>
      </c>
      <c r="E656" s="12">
        <v>25164</v>
      </c>
      <c r="F656" s="12">
        <v>8</v>
      </c>
      <c r="G656" s="12">
        <f t="shared" si="20"/>
        <v>8134.2623314660477</v>
      </c>
      <c r="H656" s="12">
        <f t="shared" si="21"/>
        <v>5983.9928803137318</v>
      </c>
    </row>
    <row r="657" spans="1:8" x14ac:dyDescent="0.2">
      <c r="A657" s="6">
        <v>652</v>
      </c>
      <c r="B657" s="34">
        <v>128.85425677103794</v>
      </c>
      <c r="C657" s="34">
        <v>165.98145087532714</v>
      </c>
      <c r="D657" s="12">
        <v>44720</v>
      </c>
      <c r="E657" s="12">
        <v>25164</v>
      </c>
      <c r="F657" s="12">
        <v>8</v>
      </c>
      <c r="G657" s="12">
        <f t="shared" si="20"/>
        <v>8134.2623314660477</v>
      </c>
      <c r="H657" s="12">
        <f t="shared" si="21"/>
        <v>5983.9928803137318</v>
      </c>
    </row>
    <row r="658" spans="1:8" x14ac:dyDescent="0.2">
      <c r="A658" s="6">
        <v>653</v>
      </c>
      <c r="B658" s="34">
        <v>128.85425677103794</v>
      </c>
      <c r="C658" s="34">
        <v>165.98145087532714</v>
      </c>
      <c r="D658" s="12">
        <v>44720</v>
      </c>
      <c r="E658" s="12">
        <v>25164</v>
      </c>
      <c r="F658" s="12">
        <v>8</v>
      </c>
      <c r="G658" s="12">
        <f t="shared" si="20"/>
        <v>8134.2623314660477</v>
      </c>
      <c r="H658" s="12">
        <f t="shared" si="21"/>
        <v>5983.9928803137318</v>
      </c>
    </row>
    <row r="659" spans="1:8" x14ac:dyDescent="0.2">
      <c r="A659" s="6">
        <v>654</v>
      </c>
      <c r="B659" s="34">
        <v>128.85425677103794</v>
      </c>
      <c r="C659" s="34">
        <v>165.98145087532714</v>
      </c>
      <c r="D659" s="12">
        <v>44720</v>
      </c>
      <c r="E659" s="12">
        <v>25164</v>
      </c>
      <c r="F659" s="12">
        <v>8</v>
      </c>
      <c r="G659" s="12">
        <f t="shared" si="20"/>
        <v>8134.2623314660477</v>
      </c>
      <c r="H659" s="12">
        <f t="shared" si="21"/>
        <v>5983.9928803137318</v>
      </c>
    </row>
    <row r="660" spans="1:8" x14ac:dyDescent="0.2">
      <c r="A660" s="6">
        <v>655</v>
      </c>
      <c r="B660" s="34">
        <v>128.85425677103794</v>
      </c>
      <c r="C660" s="34">
        <v>165.98145087532714</v>
      </c>
      <c r="D660" s="12">
        <v>44720</v>
      </c>
      <c r="E660" s="12">
        <v>25164</v>
      </c>
      <c r="F660" s="12">
        <v>8</v>
      </c>
      <c r="G660" s="12">
        <f t="shared" si="20"/>
        <v>8134.2623314660477</v>
      </c>
      <c r="H660" s="12">
        <f t="shared" si="21"/>
        <v>5983.9928803137318</v>
      </c>
    </row>
    <row r="661" spans="1:8" x14ac:dyDescent="0.2">
      <c r="A661" s="6">
        <v>656</v>
      </c>
      <c r="B661" s="34">
        <v>128.85425677103794</v>
      </c>
      <c r="C661" s="34">
        <v>165.98145087532714</v>
      </c>
      <c r="D661" s="12">
        <v>44720</v>
      </c>
      <c r="E661" s="12">
        <v>25164</v>
      </c>
      <c r="F661" s="12">
        <v>8</v>
      </c>
      <c r="G661" s="12">
        <f t="shared" si="20"/>
        <v>8134.2623314660477</v>
      </c>
      <c r="H661" s="12">
        <f t="shared" si="21"/>
        <v>5983.9928803137318</v>
      </c>
    </row>
    <row r="662" spans="1:8" x14ac:dyDescent="0.2">
      <c r="A662" s="6">
        <v>657</v>
      </c>
      <c r="B662" s="34">
        <v>128.85425677103794</v>
      </c>
      <c r="C662" s="34">
        <v>165.98145087532714</v>
      </c>
      <c r="D662" s="12">
        <v>44720</v>
      </c>
      <c r="E662" s="12">
        <v>25164</v>
      </c>
      <c r="F662" s="12">
        <v>8</v>
      </c>
      <c r="G662" s="12">
        <f t="shared" si="20"/>
        <v>8134.2623314660477</v>
      </c>
      <c r="H662" s="12">
        <f t="shared" si="21"/>
        <v>5983.9928803137318</v>
      </c>
    </row>
    <row r="663" spans="1:8" x14ac:dyDescent="0.2">
      <c r="A663" s="6">
        <v>658</v>
      </c>
      <c r="B663" s="34">
        <v>128.85425677103794</v>
      </c>
      <c r="C663" s="34">
        <v>165.98145087532714</v>
      </c>
      <c r="D663" s="12">
        <v>44720</v>
      </c>
      <c r="E663" s="12">
        <v>25164</v>
      </c>
      <c r="F663" s="12">
        <v>8</v>
      </c>
      <c r="G663" s="12">
        <f t="shared" si="20"/>
        <v>8134.2623314660477</v>
      </c>
      <c r="H663" s="12">
        <f t="shared" si="21"/>
        <v>5983.9928803137318</v>
      </c>
    </row>
    <row r="664" spans="1:8" x14ac:dyDescent="0.2">
      <c r="A664" s="6">
        <v>659</v>
      </c>
      <c r="B664" s="34">
        <v>128.85425677103794</v>
      </c>
      <c r="C664" s="34">
        <v>165.98145087532714</v>
      </c>
      <c r="D664" s="12">
        <v>44720</v>
      </c>
      <c r="E664" s="12">
        <v>25164</v>
      </c>
      <c r="F664" s="12">
        <v>8</v>
      </c>
      <c r="G664" s="12">
        <f t="shared" si="20"/>
        <v>8134.2623314660477</v>
      </c>
      <c r="H664" s="12">
        <f t="shared" si="21"/>
        <v>5983.9928803137318</v>
      </c>
    </row>
    <row r="665" spans="1:8" x14ac:dyDescent="0.2">
      <c r="A665" s="6">
        <v>660</v>
      </c>
      <c r="B665" s="34">
        <v>128.85425677103794</v>
      </c>
      <c r="C665" s="34">
        <v>165.98145087532714</v>
      </c>
      <c r="D665" s="12">
        <v>44720</v>
      </c>
      <c r="E665" s="12">
        <v>25164</v>
      </c>
      <c r="F665" s="12">
        <v>8</v>
      </c>
      <c r="G665" s="12">
        <f t="shared" si="20"/>
        <v>8134.2623314660477</v>
      </c>
      <c r="H665" s="12">
        <f t="shared" si="21"/>
        <v>5983.9928803137318</v>
      </c>
    </row>
    <row r="666" spans="1:8" x14ac:dyDescent="0.2">
      <c r="A666" s="6">
        <v>661</v>
      </c>
      <c r="B666" s="34">
        <v>128.85425677103794</v>
      </c>
      <c r="C666" s="34">
        <v>165.98145087532714</v>
      </c>
      <c r="D666" s="12">
        <v>44720</v>
      </c>
      <c r="E666" s="12">
        <v>25164</v>
      </c>
      <c r="F666" s="12">
        <v>8</v>
      </c>
      <c r="G666" s="12">
        <f t="shared" si="20"/>
        <v>8134.2623314660477</v>
      </c>
      <c r="H666" s="12">
        <f t="shared" si="21"/>
        <v>5983.9928803137318</v>
      </c>
    </row>
    <row r="667" spans="1:8" x14ac:dyDescent="0.2">
      <c r="A667" s="6">
        <v>662</v>
      </c>
      <c r="B667" s="34">
        <v>128.85425677103794</v>
      </c>
      <c r="C667" s="34">
        <v>165.98145087532714</v>
      </c>
      <c r="D667" s="12">
        <v>44720</v>
      </c>
      <c r="E667" s="12">
        <v>25164</v>
      </c>
      <c r="F667" s="12">
        <v>8</v>
      </c>
      <c r="G667" s="12">
        <f t="shared" si="20"/>
        <v>8134.2623314660477</v>
      </c>
      <c r="H667" s="12">
        <f t="shared" si="21"/>
        <v>5983.9928803137318</v>
      </c>
    </row>
    <row r="668" spans="1:8" x14ac:dyDescent="0.2">
      <c r="A668" s="6">
        <v>663</v>
      </c>
      <c r="B668" s="34">
        <v>128.85425677103794</v>
      </c>
      <c r="C668" s="34">
        <v>165.98145087532714</v>
      </c>
      <c r="D668" s="12">
        <v>44720</v>
      </c>
      <c r="E668" s="12">
        <v>25164</v>
      </c>
      <c r="F668" s="12">
        <v>8</v>
      </c>
      <c r="G668" s="12">
        <f t="shared" si="20"/>
        <v>8134.2623314660477</v>
      </c>
      <c r="H668" s="12">
        <f t="shared" si="21"/>
        <v>5983.9928803137318</v>
      </c>
    </row>
    <row r="669" spans="1:8" x14ac:dyDescent="0.2">
      <c r="A669" s="6">
        <v>664</v>
      </c>
      <c r="B669" s="34">
        <v>128.85425677103794</v>
      </c>
      <c r="C669" s="34">
        <v>165.98145087532714</v>
      </c>
      <c r="D669" s="12">
        <v>44720</v>
      </c>
      <c r="E669" s="12">
        <v>25164</v>
      </c>
      <c r="F669" s="12">
        <v>8</v>
      </c>
      <c r="G669" s="12">
        <f t="shared" si="20"/>
        <v>8134.2623314660477</v>
      </c>
      <c r="H669" s="12">
        <f t="shared" si="21"/>
        <v>5983.9928803137318</v>
      </c>
    </row>
    <row r="670" spans="1:8" x14ac:dyDescent="0.2">
      <c r="A670" s="6">
        <v>665</v>
      </c>
      <c r="B670" s="34">
        <v>128.85425677103794</v>
      </c>
      <c r="C670" s="34">
        <v>165.98145087532714</v>
      </c>
      <c r="D670" s="12">
        <v>44720</v>
      </c>
      <c r="E670" s="12">
        <v>25164</v>
      </c>
      <c r="F670" s="12">
        <v>8</v>
      </c>
      <c r="G670" s="12">
        <f t="shared" si="20"/>
        <v>8134.2623314660477</v>
      </c>
      <c r="H670" s="12">
        <f t="shared" si="21"/>
        <v>5983.9928803137318</v>
      </c>
    </row>
    <row r="671" spans="1:8" x14ac:dyDescent="0.2">
      <c r="A671" s="6">
        <v>666</v>
      </c>
      <c r="B671" s="34">
        <v>128.85425677103794</v>
      </c>
      <c r="C671" s="34">
        <v>165.98145087532714</v>
      </c>
      <c r="D671" s="12">
        <v>44720</v>
      </c>
      <c r="E671" s="12">
        <v>25164</v>
      </c>
      <c r="F671" s="12">
        <v>8</v>
      </c>
      <c r="G671" s="12">
        <f t="shared" si="20"/>
        <v>8134.2623314660477</v>
      </c>
      <c r="H671" s="12">
        <f t="shared" si="21"/>
        <v>5983.9928803137318</v>
      </c>
    </row>
    <row r="672" spans="1:8" x14ac:dyDescent="0.2">
      <c r="A672" s="6">
        <v>667</v>
      </c>
      <c r="B672" s="34">
        <v>128.85425677103794</v>
      </c>
      <c r="C672" s="34">
        <v>165.98145087532714</v>
      </c>
      <c r="D672" s="12">
        <v>44720</v>
      </c>
      <c r="E672" s="12">
        <v>25164</v>
      </c>
      <c r="F672" s="12">
        <v>8</v>
      </c>
      <c r="G672" s="12">
        <f t="shared" si="20"/>
        <v>8134.2623314660477</v>
      </c>
      <c r="H672" s="12">
        <f t="shared" si="21"/>
        <v>5983.9928803137318</v>
      </c>
    </row>
    <row r="673" spans="1:8" x14ac:dyDescent="0.2">
      <c r="A673" s="6">
        <v>668</v>
      </c>
      <c r="B673" s="34">
        <v>128.85425677103794</v>
      </c>
      <c r="C673" s="34">
        <v>165.98145087532714</v>
      </c>
      <c r="D673" s="12">
        <v>44720</v>
      </c>
      <c r="E673" s="12">
        <v>25164</v>
      </c>
      <c r="F673" s="12">
        <v>8</v>
      </c>
      <c r="G673" s="12">
        <f t="shared" si="20"/>
        <v>8134.2623314660477</v>
      </c>
      <c r="H673" s="12">
        <f t="shared" si="21"/>
        <v>5983.9928803137318</v>
      </c>
    </row>
    <row r="674" spans="1:8" x14ac:dyDescent="0.2">
      <c r="A674" s="6">
        <v>669</v>
      </c>
      <c r="B674" s="34">
        <v>128.85425677103794</v>
      </c>
      <c r="C674" s="34">
        <v>165.98145087532714</v>
      </c>
      <c r="D674" s="12">
        <v>44720</v>
      </c>
      <c r="E674" s="12">
        <v>25164</v>
      </c>
      <c r="F674" s="12">
        <v>8</v>
      </c>
      <c r="G674" s="12">
        <f t="shared" si="20"/>
        <v>8134.2623314660477</v>
      </c>
      <c r="H674" s="12">
        <f t="shared" si="21"/>
        <v>5983.9928803137318</v>
      </c>
    </row>
    <row r="675" spans="1:8" x14ac:dyDescent="0.2">
      <c r="A675" s="6">
        <v>670</v>
      </c>
      <c r="B675" s="34">
        <v>128.85425677103794</v>
      </c>
      <c r="C675" s="34">
        <v>165.98145087532714</v>
      </c>
      <c r="D675" s="12">
        <v>44720</v>
      </c>
      <c r="E675" s="12">
        <v>25164</v>
      </c>
      <c r="F675" s="12">
        <v>8</v>
      </c>
      <c r="G675" s="12">
        <f t="shared" si="20"/>
        <v>8134.2623314660477</v>
      </c>
      <c r="H675" s="12">
        <f t="shared" si="21"/>
        <v>5983.9928803137318</v>
      </c>
    </row>
    <row r="676" spans="1:8" x14ac:dyDescent="0.2">
      <c r="A676" s="6">
        <v>671</v>
      </c>
      <c r="B676" s="34">
        <v>128.85425677103794</v>
      </c>
      <c r="C676" s="34">
        <v>165.98145087532714</v>
      </c>
      <c r="D676" s="12">
        <v>44720</v>
      </c>
      <c r="E676" s="12">
        <v>25164</v>
      </c>
      <c r="F676" s="12">
        <v>8</v>
      </c>
      <c r="G676" s="12">
        <f t="shared" si="20"/>
        <v>8134.2623314660477</v>
      </c>
      <c r="H676" s="12">
        <f t="shared" si="21"/>
        <v>5983.9928803137318</v>
      </c>
    </row>
    <row r="677" spans="1:8" x14ac:dyDescent="0.2">
      <c r="A677" s="6">
        <v>672</v>
      </c>
      <c r="B677" s="34">
        <v>128.85425677103794</v>
      </c>
      <c r="C677" s="34">
        <v>165.98145087532714</v>
      </c>
      <c r="D677" s="12">
        <v>44720</v>
      </c>
      <c r="E677" s="12">
        <v>25164</v>
      </c>
      <c r="F677" s="12">
        <v>8</v>
      </c>
      <c r="G677" s="12">
        <f t="shared" si="20"/>
        <v>8134.2623314660477</v>
      </c>
      <c r="H677" s="12">
        <f t="shared" si="21"/>
        <v>5983.9928803137318</v>
      </c>
    </row>
    <row r="678" spans="1:8" x14ac:dyDescent="0.2">
      <c r="A678" s="6">
        <v>673</v>
      </c>
      <c r="B678" s="34">
        <v>128.85425677103794</v>
      </c>
      <c r="C678" s="34">
        <v>165.98145087532714</v>
      </c>
      <c r="D678" s="12">
        <v>44720</v>
      </c>
      <c r="E678" s="12">
        <v>25164</v>
      </c>
      <c r="F678" s="12">
        <v>8</v>
      </c>
      <c r="G678" s="12">
        <f t="shared" si="20"/>
        <v>8134.2623314660477</v>
      </c>
      <c r="H678" s="12">
        <f t="shared" si="21"/>
        <v>5983.9928803137318</v>
      </c>
    </row>
    <row r="679" spans="1:8" x14ac:dyDescent="0.2">
      <c r="A679" s="6">
        <v>674</v>
      </c>
      <c r="B679" s="34">
        <v>128.85425677103794</v>
      </c>
      <c r="C679" s="34">
        <v>165.98145087532714</v>
      </c>
      <c r="D679" s="12">
        <v>44720</v>
      </c>
      <c r="E679" s="12">
        <v>25164</v>
      </c>
      <c r="F679" s="12">
        <v>8</v>
      </c>
      <c r="G679" s="12">
        <f t="shared" si="20"/>
        <v>8134.2623314660477</v>
      </c>
      <c r="H679" s="12">
        <f t="shared" si="21"/>
        <v>5983.9928803137318</v>
      </c>
    </row>
    <row r="680" spans="1:8" x14ac:dyDescent="0.2">
      <c r="A680" s="6">
        <v>675</v>
      </c>
      <c r="B680" s="34">
        <v>128.85425677103794</v>
      </c>
      <c r="C680" s="34">
        <v>165.98145087532714</v>
      </c>
      <c r="D680" s="12">
        <v>44720</v>
      </c>
      <c r="E680" s="12">
        <v>25164</v>
      </c>
      <c r="F680" s="12">
        <v>8</v>
      </c>
      <c r="G680" s="12">
        <f t="shared" si="20"/>
        <v>8134.2623314660477</v>
      </c>
      <c r="H680" s="12">
        <f t="shared" si="21"/>
        <v>5983.9928803137318</v>
      </c>
    </row>
    <row r="681" spans="1:8" x14ac:dyDescent="0.2">
      <c r="A681" s="6">
        <v>676</v>
      </c>
      <c r="B681" s="34">
        <v>128.85425677103794</v>
      </c>
      <c r="C681" s="34">
        <v>165.98145087532714</v>
      </c>
      <c r="D681" s="12">
        <v>44720</v>
      </c>
      <c r="E681" s="12">
        <v>25164</v>
      </c>
      <c r="F681" s="12">
        <v>8</v>
      </c>
      <c r="G681" s="12">
        <f t="shared" si="20"/>
        <v>8134.2623314660477</v>
      </c>
      <c r="H681" s="12">
        <f t="shared" si="21"/>
        <v>5983.9928803137318</v>
      </c>
    </row>
    <row r="682" spans="1:8" x14ac:dyDescent="0.2">
      <c r="A682" s="6">
        <v>677</v>
      </c>
      <c r="B682" s="34">
        <v>128.85425677103794</v>
      </c>
      <c r="C682" s="34">
        <v>165.98145087532714</v>
      </c>
      <c r="D682" s="12">
        <v>44720</v>
      </c>
      <c r="E682" s="12">
        <v>25164</v>
      </c>
      <c r="F682" s="12">
        <v>8</v>
      </c>
      <c r="G682" s="12">
        <f t="shared" si="20"/>
        <v>8134.2623314660477</v>
      </c>
      <c r="H682" s="12">
        <f t="shared" si="21"/>
        <v>5983.9928803137318</v>
      </c>
    </row>
    <row r="683" spans="1:8" x14ac:dyDescent="0.2">
      <c r="A683" s="6">
        <v>678</v>
      </c>
      <c r="B683" s="34">
        <v>128.85425677103794</v>
      </c>
      <c r="C683" s="34">
        <v>165.98145087532714</v>
      </c>
      <c r="D683" s="12">
        <v>44720</v>
      </c>
      <c r="E683" s="12">
        <v>25164</v>
      </c>
      <c r="F683" s="12">
        <v>8</v>
      </c>
      <c r="G683" s="12">
        <f t="shared" si="20"/>
        <v>8134.2623314660477</v>
      </c>
      <c r="H683" s="12">
        <f t="shared" si="21"/>
        <v>5983.9928803137318</v>
      </c>
    </row>
    <row r="684" spans="1:8" x14ac:dyDescent="0.2">
      <c r="A684" s="6">
        <v>679</v>
      </c>
      <c r="B684" s="34">
        <v>128.85425677103794</v>
      </c>
      <c r="C684" s="34">
        <v>165.98145087532714</v>
      </c>
      <c r="D684" s="12">
        <v>44720</v>
      </c>
      <c r="E684" s="12">
        <v>25164</v>
      </c>
      <c r="F684" s="12">
        <v>8</v>
      </c>
      <c r="G684" s="12">
        <f t="shared" si="20"/>
        <v>8134.2623314660477</v>
      </c>
      <c r="H684" s="12">
        <f t="shared" si="21"/>
        <v>5983.9928803137318</v>
      </c>
    </row>
    <row r="685" spans="1:8" x14ac:dyDescent="0.2">
      <c r="A685" s="6">
        <v>680</v>
      </c>
      <c r="B685" s="34">
        <v>128.85425677103794</v>
      </c>
      <c r="C685" s="34">
        <v>165.98145087532714</v>
      </c>
      <c r="D685" s="12">
        <v>44720</v>
      </c>
      <c r="E685" s="12">
        <v>25164</v>
      </c>
      <c r="F685" s="12">
        <v>8</v>
      </c>
      <c r="G685" s="12">
        <f t="shared" si="20"/>
        <v>8134.2623314660477</v>
      </c>
      <c r="H685" s="12">
        <f t="shared" si="21"/>
        <v>5983.9928803137318</v>
      </c>
    </row>
    <row r="686" spans="1:8" x14ac:dyDescent="0.2">
      <c r="A686" s="6">
        <v>681</v>
      </c>
      <c r="B686" s="34">
        <v>128.85425677103794</v>
      </c>
      <c r="C686" s="34">
        <v>165.98145087532714</v>
      </c>
      <c r="D686" s="12">
        <v>44720</v>
      </c>
      <c r="E686" s="12">
        <v>25164</v>
      </c>
      <c r="F686" s="12">
        <v>8</v>
      </c>
      <c r="G686" s="12">
        <f t="shared" si="20"/>
        <v>8134.2623314660477</v>
      </c>
      <c r="H686" s="12">
        <f t="shared" si="21"/>
        <v>5983.9928803137318</v>
      </c>
    </row>
    <row r="687" spans="1:8" x14ac:dyDescent="0.2">
      <c r="A687" s="6">
        <v>682</v>
      </c>
      <c r="B687" s="34">
        <v>128.85425677103794</v>
      </c>
      <c r="C687" s="34">
        <v>165.98145087532714</v>
      </c>
      <c r="D687" s="12">
        <v>44720</v>
      </c>
      <c r="E687" s="12">
        <v>25164</v>
      </c>
      <c r="F687" s="12">
        <v>8</v>
      </c>
      <c r="G687" s="12">
        <f t="shared" si="20"/>
        <v>8134.2623314660477</v>
      </c>
      <c r="H687" s="12">
        <f t="shared" si="21"/>
        <v>5983.9928803137318</v>
      </c>
    </row>
    <row r="688" spans="1:8" x14ac:dyDescent="0.2">
      <c r="A688" s="6">
        <v>683</v>
      </c>
      <c r="B688" s="34">
        <v>128.85425677103794</v>
      </c>
      <c r="C688" s="34">
        <v>165.98145087532714</v>
      </c>
      <c r="D688" s="12">
        <v>44720</v>
      </c>
      <c r="E688" s="12">
        <v>25164</v>
      </c>
      <c r="F688" s="12">
        <v>8</v>
      </c>
      <c r="G688" s="12">
        <f t="shared" si="20"/>
        <v>8134.2623314660477</v>
      </c>
      <c r="H688" s="12">
        <f t="shared" si="21"/>
        <v>5983.9928803137318</v>
      </c>
    </row>
    <row r="689" spans="1:8" x14ac:dyDescent="0.2">
      <c r="A689" s="6">
        <v>684</v>
      </c>
      <c r="B689" s="34">
        <v>128.85425677103794</v>
      </c>
      <c r="C689" s="34">
        <v>165.98145087532714</v>
      </c>
      <c r="D689" s="12">
        <v>44720</v>
      </c>
      <c r="E689" s="12">
        <v>25164</v>
      </c>
      <c r="F689" s="12">
        <v>8</v>
      </c>
      <c r="G689" s="12">
        <f t="shared" si="20"/>
        <v>8134.2623314660477</v>
      </c>
      <c r="H689" s="12">
        <f t="shared" si="21"/>
        <v>5983.9928803137318</v>
      </c>
    </row>
    <row r="690" spans="1:8" x14ac:dyDescent="0.2">
      <c r="A690" s="6">
        <v>685</v>
      </c>
      <c r="B690" s="34">
        <v>128.85425677103794</v>
      </c>
      <c r="C690" s="34">
        <v>165.98145087532714</v>
      </c>
      <c r="D690" s="12">
        <v>44720</v>
      </c>
      <c r="E690" s="12">
        <v>25164</v>
      </c>
      <c r="F690" s="12">
        <v>8</v>
      </c>
      <c r="G690" s="12">
        <f t="shared" si="20"/>
        <v>8134.2623314660477</v>
      </c>
      <c r="H690" s="12">
        <f t="shared" si="21"/>
        <v>5983.9928803137318</v>
      </c>
    </row>
    <row r="691" spans="1:8" x14ac:dyDescent="0.2">
      <c r="A691" s="6">
        <v>686</v>
      </c>
      <c r="B691" s="34">
        <v>128.85425677103794</v>
      </c>
      <c r="C691" s="34">
        <v>165.98145087532714</v>
      </c>
      <c r="D691" s="12">
        <v>44720</v>
      </c>
      <c r="E691" s="12">
        <v>25164</v>
      </c>
      <c r="F691" s="12">
        <v>8</v>
      </c>
      <c r="G691" s="12">
        <f t="shared" si="20"/>
        <v>8134.2623314660477</v>
      </c>
      <c r="H691" s="12">
        <f t="shared" si="21"/>
        <v>5983.9928803137318</v>
      </c>
    </row>
    <row r="692" spans="1:8" x14ac:dyDescent="0.2">
      <c r="A692" s="6">
        <v>687</v>
      </c>
      <c r="B692" s="34">
        <v>128.85425677103794</v>
      </c>
      <c r="C692" s="34">
        <v>165.98145087532714</v>
      </c>
      <c r="D692" s="12">
        <v>44720</v>
      </c>
      <c r="E692" s="12">
        <v>25164</v>
      </c>
      <c r="F692" s="12">
        <v>8</v>
      </c>
      <c r="G692" s="12">
        <f t="shared" si="20"/>
        <v>8134.2623314660477</v>
      </c>
      <c r="H692" s="12">
        <f t="shared" si="21"/>
        <v>5983.9928803137318</v>
      </c>
    </row>
    <row r="693" spans="1:8" x14ac:dyDescent="0.2">
      <c r="A693" s="6">
        <v>688</v>
      </c>
      <c r="B693" s="34">
        <v>128.85425677103794</v>
      </c>
      <c r="C693" s="34">
        <v>165.98145087532714</v>
      </c>
      <c r="D693" s="12">
        <v>44720</v>
      </c>
      <c r="E693" s="12">
        <v>25164</v>
      </c>
      <c r="F693" s="12">
        <v>8</v>
      </c>
      <c r="G693" s="12">
        <f t="shared" si="20"/>
        <v>8134.2623314660477</v>
      </c>
      <c r="H693" s="12">
        <f t="shared" si="21"/>
        <v>5983.9928803137318</v>
      </c>
    </row>
    <row r="694" spans="1:8" x14ac:dyDescent="0.2">
      <c r="A694" s="6">
        <v>689</v>
      </c>
      <c r="B694" s="34">
        <v>128.85425677103794</v>
      </c>
      <c r="C694" s="34">
        <v>165.98145087532714</v>
      </c>
      <c r="D694" s="12">
        <v>44720</v>
      </c>
      <c r="E694" s="12">
        <v>25164</v>
      </c>
      <c r="F694" s="12">
        <v>8</v>
      </c>
      <c r="G694" s="12">
        <f t="shared" si="20"/>
        <v>8134.2623314660477</v>
      </c>
      <c r="H694" s="12">
        <f t="shared" si="21"/>
        <v>5983.9928803137318</v>
      </c>
    </row>
    <row r="695" spans="1:8" x14ac:dyDescent="0.2">
      <c r="A695" s="6">
        <v>690</v>
      </c>
      <c r="B695" s="34">
        <v>128.85425677103794</v>
      </c>
      <c r="C695" s="34">
        <v>165.98145087532714</v>
      </c>
      <c r="D695" s="12">
        <v>44720</v>
      </c>
      <c r="E695" s="12">
        <v>25164</v>
      </c>
      <c r="F695" s="12">
        <v>8</v>
      </c>
      <c r="G695" s="12">
        <f t="shared" si="20"/>
        <v>8134.2623314660477</v>
      </c>
      <c r="H695" s="12">
        <f t="shared" si="21"/>
        <v>5983.9928803137318</v>
      </c>
    </row>
    <row r="696" spans="1:8" x14ac:dyDescent="0.2">
      <c r="A696" s="6">
        <v>691</v>
      </c>
      <c r="B696" s="34">
        <v>128.85425677103794</v>
      </c>
      <c r="C696" s="34">
        <v>165.98145087532714</v>
      </c>
      <c r="D696" s="12">
        <v>44720</v>
      </c>
      <c r="E696" s="12">
        <v>25164</v>
      </c>
      <c r="F696" s="12">
        <v>8</v>
      </c>
      <c r="G696" s="12">
        <f t="shared" si="20"/>
        <v>8134.2623314660477</v>
      </c>
      <c r="H696" s="12">
        <f t="shared" si="21"/>
        <v>5983.9928803137318</v>
      </c>
    </row>
    <row r="697" spans="1:8" x14ac:dyDescent="0.2">
      <c r="A697" s="6">
        <v>692</v>
      </c>
      <c r="B697" s="34">
        <v>128.85425677103794</v>
      </c>
      <c r="C697" s="34">
        <v>165.98145087532714</v>
      </c>
      <c r="D697" s="12">
        <v>44720</v>
      </c>
      <c r="E697" s="12">
        <v>25164</v>
      </c>
      <c r="F697" s="12">
        <v>8</v>
      </c>
      <c r="G697" s="12">
        <f t="shared" si="20"/>
        <v>8134.2623314660477</v>
      </c>
      <c r="H697" s="12">
        <f t="shared" si="21"/>
        <v>5983.9928803137318</v>
      </c>
    </row>
    <row r="698" spans="1:8" x14ac:dyDescent="0.2">
      <c r="A698" s="6">
        <v>693</v>
      </c>
      <c r="B698" s="34">
        <v>128.85425677103794</v>
      </c>
      <c r="C698" s="34">
        <v>165.98145087532714</v>
      </c>
      <c r="D698" s="12">
        <v>44720</v>
      </c>
      <c r="E698" s="12">
        <v>25164</v>
      </c>
      <c r="F698" s="12">
        <v>8</v>
      </c>
      <c r="G698" s="12">
        <f t="shared" si="20"/>
        <v>8134.2623314660477</v>
      </c>
      <c r="H698" s="12">
        <f t="shared" si="21"/>
        <v>5983.9928803137318</v>
      </c>
    </row>
    <row r="699" spans="1:8" x14ac:dyDescent="0.2">
      <c r="A699" s="6">
        <v>694</v>
      </c>
      <c r="B699" s="34">
        <v>128.85425677103794</v>
      </c>
      <c r="C699" s="34">
        <v>165.98145087532714</v>
      </c>
      <c r="D699" s="12">
        <v>44720</v>
      </c>
      <c r="E699" s="12">
        <v>25164</v>
      </c>
      <c r="F699" s="12">
        <v>8</v>
      </c>
      <c r="G699" s="12">
        <f t="shared" si="20"/>
        <v>8134.2623314660477</v>
      </c>
      <c r="H699" s="12">
        <f t="shared" si="21"/>
        <v>5983.9928803137318</v>
      </c>
    </row>
    <row r="700" spans="1:8" x14ac:dyDescent="0.2">
      <c r="A700" s="6">
        <v>695</v>
      </c>
      <c r="B700" s="34">
        <v>128.85425677103794</v>
      </c>
      <c r="C700" s="34">
        <v>165.98145087532714</v>
      </c>
      <c r="D700" s="12">
        <v>44720</v>
      </c>
      <c r="E700" s="12">
        <v>25164</v>
      </c>
      <c r="F700" s="12">
        <v>8</v>
      </c>
      <c r="G700" s="12">
        <f t="shared" si="20"/>
        <v>8134.2623314660477</v>
      </c>
      <c r="H700" s="12">
        <f t="shared" si="21"/>
        <v>5983.9928803137318</v>
      </c>
    </row>
    <row r="701" spans="1:8" x14ac:dyDescent="0.2">
      <c r="A701" s="6">
        <v>696</v>
      </c>
      <c r="B701" s="34">
        <v>128.85425677103794</v>
      </c>
      <c r="C701" s="34">
        <v>165.98145087532714</v>
      </c>
      <c r="D701" s="12">
        <v>44720</v>
      </c>
      <c r="E701" s="12">
        <v>25164</v>
      </c>
      <c r="F701" s="12">
        <v>8</v>
      </c>
      <c r="G701" s="12">
        <f t="shared" si="20"/>
        <v>8134.2623314660477</v>
      </c>
      <c r="H701" s="12">
        <f t="shared" si="21"/>
        <v>5983.9928803137318</v>
      </c>
    </row>
    <row r="702" spans="1:8" x14ac:dyDescent="0.2">
      <c r="A702" s="6">
        <v>697</v>
      </c>
      <c r="B702" s="34">
        <v>128.85425677103794</v>
      </c>
      <c r="C702" s="34">
        <v>165.98145087532714</v>
      </c>
      <c r="D702" s="12">
        <v>44720</v>
      </c>
      <c r="E702" s="12">
        <v>25164</v>
      </c>
      <c r="F702" s="12">
        <v>8</v>
      </c>
      <c r="G702" s="12">
        <f t="shared" si="20"/>
        <v>8134.2623314660477</v>
      </c>
      <c r="H702" s="12">
        <f t="shared" si="21"/>
        <v>5983.9928803137318</v>
      </c>
    </row>
    <row r="703" spans="1:8" x14ac:dyDescent="0.2">
      <c r="A703" s="6">
        <v>698</v>
      </c>
      <c r="B703" s="34">
        <v>128.85425677103794</v>
      </c>
      <c r="C703" s="34">
        <v>165.98145087532714</v>
      </c>
      <c r="D703" s="12">
        <v>44720</v>
      </c>
      <c r="E703" s="12">
        <v>25164</v>
      </c>
      <c r="F703" s="12">
        <v>8</v>
      </c>
      <c r="G703" s="12">
        <f t="shared" si="20"/>
        <v>8134.2623314660477</v>
      </c>
      <c r="H703" s="12">
        <f t="shared" si="21"/>
        <v>5983.9928803137318</v>
      </c>
    </row>
    <row r="704" spans="1:8" x14ac:dyDescent="0.2">
      <c r="A704" s="6">
        <v>699</v>
      </c>
      <c r="B704" s="34">
        <v>128.85425677103794</v>
      </c>
      <c r="C704" s="34">
        <v>165.98145087532714</v>
      </c>
      <c r="D704" s="12">
        <v>44720</v>
      </c>
      <c r="E704" s="12">
        <v>25164</v>
      </c>
      <c r="F704" s="12">
        <v>8</v>
      </c>
      <c r="G704" s="12">
        <f t="shared" si="20"/>
        <v>8134.2623314660477</v>
      </c>
      <c r="H704" s="12">
        <f t="shared" si="21"/>
        <v>5983.9928803137318</v>
      </c>
    </row>
    <row r="705" spans="1:8" x14ac:dyDescent="0.2">
      <c r="A705" s="6">
        <v>700</v>
      </c>
      <c r="B705" s="34">
        <v>128.85425677103794</v>
      </c>
      <c r="C705" s="34">
        <v>165.98145087532714</v>
      </c>
      <c r="D705" s="12">
        <v>44720</v>
      </c>
      <c r="E705" s="12">
        <v>25164</v>
      </c>
      <c r="F705" s="12">
        <v>8</v>
      </c>
      <c r="G705" s="12">
        <f t="shared" si="20"/>
        <v>8134.2623314660477</v>
      </c>
      <c r="H705" s="12">
        <f t="shared" si="21"/>
        <v>5983.9928803137318</v>
      </c>
    </row>
    <row r="706" spans="1:8" x14ac:dyDescent="0.2">
      <c r="A706" s="6">
        <v>701</v>
      </c>
      <c r="B706" s="34">
        <v>128.85425677103794</v>
      </c>
      <c r="C706" s="34">
        <v>165.98145087532714</v>
      </c>
      <c r="D706" s="12">
        <v>44720</v>
      </c>
      <c r="E706" s="12">
        <v>25164</v>
      </c>
      <c r="F706" s="12">
        <v>8</v>
      </c>
      <c r="G706" s="12">
        <f t="shared" si="20"/>
        <v>8134.2623314660477</v>
      </c>
      <c r="H706" s="12">
        <f t="shared" si="21"/>
        <v>5983.9928803137318</v>
      </c>
    </row>
    <row r="707" spans="1:8" x14ac:dyDescent="0.2">
      <c r="A707" s="6">
        <v>702</v>
      </c>
      <c r="B707" s="34">
        <v>128.85425677103794</v>
      </c>
      <c r="C707" s="34">
        <v>165.98145087532714</v>
      </c>
      <c r="D707" s="12">
        <v>44720</v>
      </c>
      <c r="E707" s="12">
        <v>25164</v>
      </c>
      <c r="F707" s="12">
        <v>8</v>
      </c>
      <c r="G707" s="12">
        <f t="shared" si="20"/>
        <v>8134.2623314660477</v>
      </c>
      <c r="H707" s="12">
        <f t="shared" si="21"/>
        <v>5983.9928803137318</v>
      </c>
    </row>
    <row r="708" spans="1:8" x14ac:dyDescent="0.2">
      <c r="A708" s="6">
        <v>703</v>
      </c>
      <c r="B708" s="34">
        <v>128.85425677103794</v>
      </c>
      <c r="C708" s="34">
        <v>165.98145087532714</v>
      </c>
      <c r="D708" s="12">
        <v>44720</v>
      </c>
      <c r="E708" s="12">
        <v>25164</v>
      </c>
      <c r="F708" s="12">
        <v>8</v>
      </c>
      <c r="G708" s="12">
        <f t="shared" si="20"/>
        <v>8134.2623314660477</v>
      </c>
      <c r="H708" s="12">
        <f t="shared" si="21"/>
        <v>5983.9928803137318</v>
      </c>
    </row>
    <row r="709" spans="1:8" x14ac:dyDescent="0.2">
      <c r="A709" s="6">
        <v>704</v>
      </c>
      <c r="B709" s="34">
        <v>128.85425677103794</v>
      </c>
      <c r="C709" s="34">
        <v>165.98145087532714</v>
      </c>
      <c r="D709" s="12">
        <v>44720</v>
      </c>
      <c r="E709" s="12">
        <v>25164</v>
      </c>
      <c r="F709" s="12">
        <v>8</v>
      </c>
      <c r="G709" s="12">
        <f t="shared" si="20"/>
        <v>8134.2623314660477</v>
      </c>
      <c r="H709" s="12">
        <f t="shared" si="21"/>
        <v>5983.9928803137318</v>
      </c>
    </row>
    <row r="710" spans="1:8" x14ac:dyDescent="0.2">
      <c r="A710" s="6">
        <v>705</v>
      </c>
      <c r="B710" s="34">
        <v>128.85425677103794</v>
      </c>
      <c r="C710" s="34">
        <v>165.98145087532714</v>
      </c>
      <c r="D710" s="12">
        <v>44720</v>
      </c>
      <c r="E710" s="12">
        <v>25164</v>
      </c>
      <c r="F710" s="12">
        <v>8</v>
      </c>
      <c r="G710" s="12">
        <f t="shared" ref="G710:G773" si="22">12*1.358*(1/$B710*$D$6+1/$C710*$E$6)+$F$6</f>
        <v>8134.2623314660477</v>
      </c>
      <c r="H710" s="12">
        <f t="shared" si="21"/>
        <v>5983.9928803137318</v>
      </c>
    </row>
    <row r="711" spans="1:8" x14ac:dyDescent="0.2">
      <c r="A711" s="6">
        <v>706</v>
      </c>
      <c r="B711" s="34">
        <v>128.85425677103794</v>
      </c>
      <c r="C711" s="34">
        <v>165.98145087532714</v>
      </c>
      <c r="D711" s="12">
        <v>44720</v>
      </c>
      <c r="E711" s="12">
        <v>25164</v>
      </c>
      <c r="F711" s="12">
        <v>8</v>
      </c>
      <c r="G711" s="12">
        <f t="shared" si="22"/>
        <v>8134.2623314660477</v>
      </c>
      <c r="H711" s="12">
        <f t="shared" ref="H711:H774" si="23">12*(1/$B711*$D$6+1/$C711*$E$6)</f>
        <v>5983.9928803137318</v>
      </c>
    </row>
    <row r="712" spans="1:8" x14ac:dyDescent="0.2">
      <c r="A712" s="6">
        <v>707</v>
      </c>
      <c r="B712" s="34">
        <v>128.85425677103794</v>
      </c>
      <c r="C712" s="34">
        <v>165.98145087532714</v>
      </c>
      <c r="D712" s="12">
        <v>44720</v>
      </c>
      <c r="E712" s="12">
        <v>25164</v>
      </c>
      <c r="F712" s="12">
        <v>8</v>
      </c>
      <c r="G712" s="12">
        <f t="shared" si="22"/>
        <v>8134.2623314660477</v>
      </c>
      <c r="H712" s="12">
        <f t="shared" si="23"/>
        <v>5983.9928803137318</v>
      </c>
    </row>
    <row r="713" spans="1:8" x14ac:dyDescent="0.2">
      <c r="A713" s="6">
        <v>708</v>
      </c>
      <c r="B713" s="34">
        <v>128.85425677103794</v>
      </c>
      <c r="C713" s="34">
        <v>165.98145087532714</v>
      </c>
      <c r="D713" s="12">
        <v>44720</v>
      </c>
      <c r="E713" s="12">
        <v>25164</v>
      </c>
      <c r="F713" s="12">
        <v>8</v>
      </c>
      <c r="G713" s="12">
        <f t="shared" si="22"/>
        <v>8134.2623314660477</v>
      </c>
      <c r="H713" s="12">
        <f t="shared" si="23"/>
        <v>5983.9928803137318</v>
      </c>
    </row>
    <row r="714" spans="1:8" x14ac:dyDescent="0.2">
      <c r="A714" s="6">
        <v>709</v>
      </c>
      <c r="B714" s="34">
        <v>128.85425677103794</v>
      </c>
      <c r="C714" s="34">
        <v>165.98145087532714</v>
      </c>
      <c r="D714" s="12">
        <v>44720</v>
      </c>
      <c r="E714" s="12">
        <v>25164</v>
      </c>
      <c r="F714" s="12">
        <v>8</v>
      </c>
      <c r="G714" s="12">
        <f t="shared" si="22"/>
        <v>8134.2623314660477</v>
      </c>
      <c r="H714" s="12">
        <f t="shared" si="23"/>
        <v>5983.9928803137318</v>
      </c>
    </row>
    <row r="715" spans="1:8" x14ac:dyDescent="0.2">
      <c r="A715" s="6">
        <v>710</v>
      </c>
      <c r="B715" s="34">
        <v>128.85425677103794</v>
      </c>
      <c r="C715" s="34">
        <v>165.98145087532714</v>
      </c>
      <c r="D715" s="12">
        <v>44720</v>
      </c>
      <c r="E715" s="12">
        <v>25164</v>
      </c>
      <c r="F715" s="12">
        <v>8</v>
      </c>
      <c r="G715" s="12">
        <f t="shared" si="22"/>
        <v>8134.2623314660477</v>
      </c>
      <c r="H715" s="12">
        <f t="shared" si="23"/>
        <v>5983.9928803137318</v>
      </c>
    </row>
    <row r="716" spans="1:8" x14ac:dyDescent="0.2">
      <c r="A716" s="6">
        <v>711</v>
      </c>
      <c r="B716" s="34">
        <v>128.85425677103794</v>
      </c>
      <c r="C716" s="34">
        <v>165.98145087532714</v>
      </c>
      <c r="D716" s="12">
        <v>44720</v>
      </c>
      <c r="E716" s="12">
        <v>25164</v>
      </c>
      <c r="F716" s="12">
        <v>8</v>
      </c>
      <c r="G716" s="12">
        <f t="shared" si="22"/>
        <v>8134.2623314660477</v>
      </c>
      <c r="H716" s="12">
        <f t="shared" si="23"/>
        <v>5983.9928803137318</v>
      </c>
    </row>
    <row r="717" spans="1:8" x14ac:dyDescent="0.2">
      <c r="A717" s="6">
        <v>712</v>
      </c>
      <c r="B717" s="34">
        <v>128.85425677103794</v>
      </c>
      <c r="C717" s="34">
        <v>165.98145087532714</v>
      </c>
      <c r="D717" s="12">
        <v>44720</v>
      </c>
      <c r="E717" s="12">
        <v>25164</v>
      </c>
      <c r="F717" s="12">
        <v>8</v>
      </c>
      <c r="G717" s="12">
        <f t="shared" si="22"/>
        <v>8134.2623314660477</v>
      </c>
      <c r="H717" s="12">
        <f t="shared" si="23"/>
        <v>5983.9928803137318</v>
      </c>
    </row>
    <row r="718" spans="1:8" x14ac:dyDescent="0.2">
      <c r="A718" s="6">
        <v>713</v>
      </c>
      <c r="B718" s="34">
        <v>128.85425677103794</v>
      </c>
      <c r="C718" s="34">
        <v>165.98145087532714</v>
      </c>
      <c r="D718" s="12">
        <v>44720</v>
      </c>
      <c r="E718" s="12">
        <v>25164</v>
      </c>
      <c r="F718" s="12">
        <v>8</v>
      </c>
      <c r="G718" s="12">
        <f t="shared" si="22"/>
        <v>8134.2623314660477</v>
      </c>
      <c r="H718" s="12">
        <f t="shared" si="23"/>
        <v>5983.9928803137318</v>
      </c>
    </row>
    <row r="719" spans="1:8" x14ac:dyDescent="0.2">
      <c r="A719" s="6">
        <v>714</v>
      </c>
      <c r="B719" s="34">
        <v>128.85425677103794</v>
      </c>
      <c r="C719" s="34">
        <v>165.98145087532714</v>
      </c>
      <c r="D719" s="12">
        <v>44720</v>
      </c>
      <c r="E719" s="12">
        <v>25164</v>
      </c>
      <c r="F719" s="12">
        <v>8</v>
      </c>
      <c r="G719" s="12">
        <f t="shared" si="22"/>
        <v>8134.2623314660477</v>
      </c>
      <c r="H719" s="12">
        <f t="shared" si="23"/>
        <v>5983.9928803137318</v>
      </c>
    </row>
    <row r="720" spans="1:8" x14ac:dyDescent="0.2">
      <c r="A720" s="6">
        <v>715</v>
      </c>
      <c r="B720" s="34">
        <v>128.85425677103794</v>
      </c>
      <c r="C720" s="34">
        <v>165.98145087532714</v>
      </c>
      <c r="D720" s="12">
        <v>44720</v>
      </c>
      <c r="E720" s="12">
        <v>25164</v>
      </c>
      <c r="F720" s="12">
        <v>8</v>
      </c>
      <c r="G720" s="12">
        <f t="shared" si="22"/>
        <v>8134.2623314660477</v>
      </c>
      <c r="H720" s="12">
        <f t="shared" si="23"/>
        <v>5983.9928803137318</v>
      </c>
    </row>
    <row r="721" spans="1:8" x14ac:dyDescent="0.2">
      <c r="A721" s="6">
        <v>716</v>
      </c>
      <c r="B721" s="34">
        <v>128.85425677103794</v>
      </c>
      <c r="C721" s="34">
        <v>165.98145087532714</v>
      </c>
      <c r="D721" s="12">
        <v>44720</v>
      </c>
      <c r="E721" s="12">
        <v>25164</v>
      </c>
      <c r="F721" s="12">
        <v>8</v>
      </c>
      <c r="G721" s="12">
        <f t="shared" si="22"/>
        <v>8134.2623314660477</v>
      </c>
      <c r="H721" s="12">
        <f t="shared" si="23"/>
        <v>5983.9928803137318</v>
      </c>
    </row>
    <row r="722" spans="1:8" x14ac:dyDescent="0.2">
      <c r="A722" s="6">
        <v>717</v>
      </c>
      <c r="B722" s="34">
        <v>128.85425677103794</v>
      </c>
      <c r="C722" s="34">
        <v>165.98145087532714</v>
      </c>
      <c r="D722" s="12">
        <v>44720</v>
      </c>
      <c r="E722" s="12">
        <v>25164</v>
      </c>
      <c r="F722" s="12">
        <v>8</v>
      </c>
      <c r="G722" s="12">
        <f t="shared" si="22"/>
        <v>8134.2623314660477</v>
      </c>
      <c r="H722" s="12">
        <f t="shared" si="23"/>
        <v>5983.9928803137318</v>
      </c>
    </row>
    <row r="723" spans="1:8" x14ac:dyDescent="0.2">
      <c r="A723" s="6">
        <v>718</v>
      </c>
      <c r="B723" s="34">
        <v>128.85425677103794</v>
      </c>
      <c r="C723" s="34">
        <v>165.98145087532714</v>
      </c>
      <c r="D723" s="12">
        <v>44720</v>
      </c>
      <c r="E723" s="12">
        <v>25164</v>
      </c>
      <c r="F723" s="12">
        <v>8</v>
      </c>
      <c r="G723" s="12">
        <f t="shared" si="22"/>
        <v>8134.2623314660477</v>
      </c>
      <c r="H723" s="12">
        <f t="shared" si="23"/>
        <v>5983.9928803137318</v>
      </c>
    </row>
    <row r="724" spans="1:8" x14ac:dyDescent="0.2">
      <c r="A724" s="6">
        <v>719</v>
      </c>
      <c r="B724" s="34">
        <v>128.85425677103794</v>
      </c>
      <c r="C724" s="34">
        <v>165.98145087532714</v>
      </c>
      <c r="D724" s="12">
        <v>44720</v>
      </c>
      <c r="E724" s="12">
        <v>25164</v>
      </c>
      <c r="F724" s="12">
        <v>8</v>
      </c>
      <c r="G724" s="12">
        <f t="shared" si="22"/>
        <v>8134.2623314660477</v>
      </c>
      <c r="H724" s="12">
        <f t="shared" si="23"/>
        <v>5983.9928803137318</v>
      </c>
    </row>
    <row r="725" spans="1:8" x14ac:dyDescent="0.2">
      <c r="A725" s="6">
        <v>720</v>
      </c>
      <c r="B725" s="34">
        <v>128.85425677103794</v>
      </c>
      <c r="C725" s="34">
        <v>165.98145087532714</v>
      </c>
      <c r="D725" s="12">
        <v>44720</v>
      </c>
      <c r="E725" s="12">
        <v>25164</v>
      </c>
      <c r="F725" s="12">
        <v>8</v>
      </c>
      <c r="G725" s="12">
        <f t="shared" si="22"/>
        <v>8134.2623314660477</v>
      </c>
      <c r="H725" s="12">
        <f t="shared" si="23"/>
        <v>5983.9928803137318</v>
      </c>
    </row>
    <row r="726" spans="1:8" x14ac:dyDescent="0.2">
      <c r="A726" s="6">
        <v>721</v>
      </c>
      <c r="B726" s="34">
        <v>128.85425677103794</v>
      </c>
      <c r="C726" s="34">
        <v>165.98145087532714</v>
      </c>
      <c r="D726" s="12">
        <v>44720</v>
      </c>
      <c r="E726" s="12">
        <v>25164</v>
      </c>
      <c r="F726" s="12">
        <v>8</v>
      </c>
      <c r="G726" s="12">
        <f t="shared" si="22"/>
        <v>8134.2623314660477</v>
      </c>
      <c r="H726" s="12">
        <f t="shared" si="23"/>
        <v>5983.9928803137318</v>
      </c>
    </row>
    <row r="727" spans="1:8" x14ac:dyDescent="0.2">
      <c r="A727" s="6">
        <v>722</v>
      </c>
      <c r="B727" s="34">
        <v>128.85425677103794</v>
      </c>
      <c r="C727" s="34">
        <v>165.98145087532714</v>
      </c>
      <c r="D727" s="12">
        <v>44720</v>
      </c>
      <c r="E727" s="12">
        <v>25164</v>
      </c>
      <c r="F727" s="12">
        <v>8</v>
      </c>
      <c r="G727" s="12">
        <f t="shared" si="22"/>
        <v>8134.2623314660477</v>
      </c>
      <c r="H727" s="12">
        <f t="shared" si="23"/>
        <v>5983.9928803137318</v>
      </c>
    </row>
    <row r="728" spans="1:8" x14ac:dyDescent="0.2">
      <c r="A728" s="6">
        <v>723</v>
      </c>
      <c r="B728" s="34">
        <v>128.85425677103794</v>
      </c>
      <c r="C728" s="34">
        <v>165.98145087532714</v>
      </c>
      <c r="D728" s="12">
        <v>44720</v>
      </c>
      <c r="E728" s="12">
        <v>25164</v>
      </c>
      <c r="F728" s="12">
        <v>8</v>
      </c>
      <c r="G728" s="12">
        <f t="shared" si="22"/>
        <v>8134.2623314660477</v>
      </c>
      <c r="H728" s="12">
        <f t="shared" si="23"/>
        <v>5983.9928803137318</v>
      </c>
    </row>
    <row r="729" spans="1:8" x14ac:dyDescent="0.2">
      <c r="A729" s="6">
        <v>724</v>
      </c>
      <c r="B729" s="34">
        <v>128.85425677103794</v>
      </c>
      <c r="C729" s="34">
        <v>165.98145087532714</v>
      </c>
      <c r="D729" s="12">
        <v>44720</v>
      </c>
      <c r="E729" s="12">
        <v>25164</v>
      </c>
      <c r="F729" s="12">
        <v>8</v>
      </c>
      <c r="G729" s="12">
        <f t="shared" si="22"/>
        <v>8134.2623314660477</v>
      </c>
      <c r="H729" s="12">
        <f t="shared" si="23"/>
        <v>5983.9928803137318</v>
      </c>
    </row>
    <row r="730" spans="1:8" x14ac:dyDescent="0.2">
      <c r="A730" s="6">
        <v>725</v>
      </c>
      <c r="B730" s="34">
        <v>128.85425677103794</v>
      </c>
      <c r="C730" s="34">
        <v>165.98145087532714</v>
      </c>
      <c r="D730" s="12">
        <v>44720</v>
      </c>
      <c r="E730" s="12">
        <v>25164</v>
      </c>
      <c r="F730" s="12">
        <v>8</v>
      </c>
      <c r="G730" s="12">
        <f t="shared" si="22"/>
        <v>8134.2623314660477</v>
      </c>
      <c r="H730" s="12">
        <f t="shared" si="23"/>
        <v>5983.9928803137318</v>
      </c>
    </row>
    <row r="731" spans="1:8" x14ac:dyDescent="0.2">
      <c r="A731" s="6">
        <v>726</v>
      </c>
      <c r="B731" s="34">
        <v>128.85425677103794</v>
      </c>
      <c r="C731" s="34">
        <v>165.98145087532714</v>
      </c>
      <c r="D731" s="12">
        <v>44720</v>
      </c>
      <c r="E731" s="12">
        <v>25164</v>
      </c>
      <c r="F731" s="12">
        <v>8</v>
      </c>
      <c r="G731" s="12">
        <f t="shared" si="22"/>
        <v>8134.2623314660477</v>
      </c>
      <c r="H731" s="12">
        <f t="shared" si="23"/>
        <v>5983.9928803137318</v>
      </c>
    </row>
    <row r="732" spans="1:8" x14ac:dyDescent="0.2">
      <c r="A732" s="6">
        <v>727</v>
      </c>
      <c r="B732" s="34">
        <v>128.85425677103794</v>
      </c>
      <c r="C732" s="34">
        <v>165.98145087532714</v>
      </c>
      <c r="D732" s="12">
        <v>44720</v>
      </c>
      <c r="E732" s="12">
        <v>25164</v>
      </c>
      <c r="F732" s="12">
        <v>8</v>
      </c>
      <c r="G732" s="12">
        <f t="shared" si="22"/>
        <v>8134.2623314660477</v>
      </c>
      <c r="H732" s="12">
        <f t="shared" si="23"/>
        <v>5983.9928803137318</v>
      </c>
    </row>
    <row r="733" spans="1:8" x14ac:dyDescent="0.2">
      <c r="A733" s="6">
        <v>728</v>
      </c>
      <c r="B733" s="34">
        <v>128.85425677103794</v>
      </c>
      <c r="C733" s="34">
        <v>165.98145087532714</v>
      </c>
      <c r="D733" s="12">
        <v>44720</v>
      </c>
      <c r="E733" s="12">
        <v>25164</v>
      </c>
      <c r="F733" s="12">
        <v>8</v>
      </c>
      <c r="G733" s="12">
        <f t="shared" si="22"/>
        <v>8134.2623314660477</v>
      </c>
      <c r="H733" s="12">
        <f t="shared" si="23"/>
        <v>5983.9928803137318</v>
      </c>
    </row>
    <row r="734" spans="1:8" x14ac:dyDescent="0.2">
      <c r="A734" s="6">
        <v>729</v>
      </c>
      <c r="B734" s="34">
        <v>128.85425677103794</v>
      </c>
      <c r="C734" s="34">
        <v>165.98145087532714</v>
      </c>
      <c r="D734" s="12">
        <v>44720</v>
      </c>
      <c r="E734" s="12">
        <v>25164</v>
      </c>
      <c r="F734" s="12">
        <v>8</v>
      </c>
      <c r="G734" s="12">
        <f t="shared" si="22"/>
        <v>8134.2623314660477</v>
      </c>
      <c r="H734" s="12">
        <f t="shared" si="23"/>
        <v>5983.9928803137318</v>
      </c>
    </row>
    <row r="735" spans="1:8" x14ac:dyDescent="0.2">
      <c r="A735" s="6">
        <v>730</v>
      </c>
      <c r="B735" s="34">
        <v>128.85425677103794</v>
      </c>
      <c r="C735" s="34">
        <v>165.98145087532714</v>
      </c>
      <c r="D735" s="12">
        <v>44720</v>
      </c>
      <c r="E735" s="12">
        <v>25164</v>
      </c>
      <c r="F735" s="12">
        <v>8</v>
      </c>
      <c r="G735" s="12">
        <f t="shared" si="22"/>
        <v>8134.2623314660477</v>
      </c>
      <c r="H735" s="12">
        <f t="shared" si="23"/>
        <v>5983.9928803137318</v>
      </c>
    </row>
    <row r="736" spans="1:8" x14ac:dyDescent="0.2">
      <c r="A736" s="6">
        <v>731</v>
      </c>
      <c r="B736" s="34">
        <v>128.85425677103794</v>
      </c>
      <c r="C736" s="34">
        <v>165.98145087532714</v>
      </c>
      <c r="D736" s="12">
        <v>44720</v>
      </c>
      <c r="E736" s="12">
        <v>25164</v>
      </c>
      <c r="F736" s="12">
        <v>8</v>
      </c>
      <c r="G736" s="12">
        <f t="shared" si="22"/>
        <v>8134.2623314660477</v>
      </c>
      <c r="H736" s="12">
        <f t="shared" si="23"/>
        <v>5983.9928803137318</v>
      </c>
    </row>
    <row r="737" spans="1:8" x14ac:dyDescent="0.2">
      <c r="A737" s="6">
        <v>732</v>
      </c>
      <c r="B737" s="34">
        <v>128.85425677103794</v>
      </c>
      <c r="C737" s="34">
        <v>165.98145087532714</v>
      </c>
      <c r="D737" s="12">
        <v>44720</v>
      </c>
      <c r="E737" s="12">
        <v>25164</v>
      </c>
      <c r="F737" s="12">
        <v>8</v>
      </c>
      <c r="G737" s="12">
        <f t="shared" si="22"/>
        <v>8134.2623314660477</v>
      </c>
      <c r="H737" s="12">
        <f t="shared" si="23"/>
        <v>5983.9928803137318</v>
      </c>
    </row>
    <row r="738" spans="1:8" x14ac:dyDescent="0.2">
      <c r="A738" s="6">
        <v>733</v>
      </c>
      <c r="B738" s="34">
        <v>128.85425677103794</v>
      </c>
      <c r="C738" s="34">
        <v>165.98145087532714</v>
      </c>
      <c r="D738" s="12">
        <v>44720</v>
      </c>
      <c r="E738" s="12">
        <v>25164</v>
      </c>
      <c r="F738" s="12">
        <v>8</v>
      </c>
      <c r="G738" s="12">
        <f t="shared" si="22"/>
        <v>8134.2623314660477</v>
      </c>
      <c r="H738" s="12">
        <f t="shared" si="23"/>
        <v>5983.9928803137318</v>
      </c>
    </row>
    <row r="739" spans="1:8" x14ac:dyDescent="0.2">
      <c r="A739" s="6">
        <v>734</v>
      </c>
      <c r="B739" s="34">
        <v>128.85425677103794</v>
      </c>
      <c r="C739" s="34">
        <v>165.98145087532714</v>
      </c>
      <c r="D739" s="12">
        <v>44720</v>
      </c>
      <c r="E739" s="12">
        <v>25164</v>
      </c>
      <c r="F739" s="12">
        <v>8</v>
      </c>
      <c r="G739" s="12">
        <f t="shared" si="22"/>
        <v>8134.2623314660477</v>
      </c>
      <c r="H739" s="12">
        <f t="shared" si="23"/>
        <v>5983.9928803137318</v>
      </c>
    </row>
    <row r="740" spans="1:8" x14ac:dyDescent="0.2">
      <c r="A740" s="6">
        <v>735</v>
      </c>
      <c r="B740" s="34">
        <v>128.85425677103794</v>
      </c>
      <c r="C740" s="34">
        <v>165.98145087532714</v>
      </c>
      <c r="D740" s="12">
        <v>44720</v>
      </c>
      <c r="E740" s="12">
        <v>25164</v>
      </c>
      <c r="F740" s="12">
        <v>8</v>
      </c>
      <c r="G740" s="12">
        <f t="shared" si="22"/>
        <v>8134.2623314660477</v>
      </c>
      <c r="H740" s="12">
        <f t="shared" si="23"/>
        <v>5983.9928803137318</v>
      </c>
    </row>
    <row r="741" spans="1:8" x14ac:dyDescent="0.2">
      <c r="A741" s="6">
        <v>736</v>
      </c>
      <c r="B741" s="34">
        <v>128.85425677103794</v>
      </c>
      <c r="C741" s="34">
        <v>165.98145087532714</v>
      </c>
      <c r="D741" s="12">
        <v>44720</v>
      </c>
      <c r="E741" s="12">
        <v>25164</v>
      </c>
      <c r="F741" s="12">
        <v>8</v>
      </c>
      <c r="G741" s="12">
        <f t="shared" si="22"/>
        <v>8134.2623314660477</v>
      </c>
      <c r="H741" s="12">
        <f t="shared" si="23"/>
        <v>5983.9928803137318</v>
      </c>
    </row>
    <row r="742" spans="1:8" x14ac:dyDescent="0.2">
      <c r="A742" s="6">
        <v>737</v>
      </c>
      <c r="B742" s="34">
        <v>128.85425677103794</v>
      </c>
      <c r="C742" s="34">
        <v>165.98145087532714</v>
      </c>
      <c r="D742" s="12">
        <v>44720</v>
      </c>
      <c r="E742" s="12">
        <v>25164</v>
      </c>
      <c r="F742" s="12">
        <v>8</v>
      </c>
      <c r="G742" s="12">
        <f t="shared" si="22"/>
        <v>8134.2623314660477</v>
      </c>
      <c r="H742" s="12">
        <f t="shared" si="23"/>
        <v>5983.9928803137318</v>
      </c>
    </row>
    <row r="743" spans="1:8" x14ac:dyDescent="0.2">
      <c r="A743" s="6">
        <v>738</v>
      </c>
      <c r="B743" s="34">
        <v>128.85425677103794</v>
      </c>
      <c r="C743" s="34">
        <v>165.98145087532714</v>
      </c>
      <c r="D743" s="12">
        <v>44720</v>
      </c>
      <c r="E743" s="12">
        <v>25164</v>
      </c>
      <c r="F743" s="12">
        <v>8</v>
      </c>
      <c r="G743" s="12">
        <f t="shared" si="22"/>
        <v>8134.2623314660477</v>
      </c>
      <c r="H743" s="12">
        <f t="shared" si="23"/>
        <v>5983.9928803137318</v>
      </c>
    </row>
    <row r="744" spans="1:8" x14ac:dyDescent="0.2">
      <c r="A744" s="6">
        <v>739</v>
      </c>
      <c r="B744" s="34">
        <v>128.85425677103794</v>
      </c>
      <c r="C744" s="34">
        <v>165.98145087532714</v>
      </c>
      <c r="D744" s="12">
        <v>44720</v>
      </c>
      <c r="E744" s="12">
        <v>25164</v>
      </c>
      <c r="F744" s="12">
        <v>8</v>
      </c>
      <c r="G744" s="12">
        <f t="shared" si="22"/>
        <v>8134.2623314660477</v>
      </c>
      <c r="H744" s="12">
        <f t="shared" si="23"/>
        <v>5983.9928803137318</v>
      </c>
    </row>
    <row r="745" spans="1:8" x14ac:dyDescent="0.2">
      <c r="A745" s="6">
        <v>740</v>
      </c>
      <c r="B745" s="34">
        <v>128.85425677103794</v>
      </c>
      <c r="C745" s="34">
        <v>165.98145087532714</v>
      </c>
      <c r="D745" s="12">
        <v>44720</v>
      </c>
      <c r="E745" s="12">
        <v>25164</v>
      </c>
      <c r="F745" s="12">
        <v>8</v>
      </c>
      <c r="G745" s="12">
        <f t="shared" si="22"/>
        <v>8134.2623314660477</v>
      </c>
      <c r="H745" s="12">
        <f t="shared" si="23"/>
        <v>5983.9928803137318</v>
      </c>
    </row>
    <row r="746" spans="1:8" x14ac:dyDescent="0.2">
      <c r="A746" s="6">
        <v>741</v>
      </c>
      <c r="B746" s="34">
        <v>128.85425677103794</v>
      </c>
      <c r="C746" s="34">
        <v>165.98145087532714</v>
      </c>
      <c r="D746" s="12">
        <v>44720</v>
      </c>
      <c r="E746" s="12">
        <v>25164</v>
      </c>
      <c r="F746" s="12">
        <v>8</v>
      </c>
      <c r="G746" s="12">
        <f t="shared" si="22"/>
        <v>8134.2623314660477</v>
      </c>
      <c r="H746" s="12">
        <f t="shared" si="23"/>
        <v>5983.9928803137318</v>
      </c>
    </row>
    <row r="747" spans="1:8" x14ac:dyDescent="0.2">
      <c r="A747" s="6">
        <v>742</v>
      </c>
      <c r="B747" s="34">
        <v>128.85425677103794</v>
      </c>
      <c r="C747" s="34">
        <v>165.98145087532714</v>
      </c>
      <c r="D747" s="12">
        <v>44720</v>
      </c>
      <c r="E747" s="12">
        <v>25164</v>
      </c>
      <c r="F747" s="12">
        <v>8</v>
      </c>
      <c r="G747" s="12">
        <f t="shared" si="22"/>
        <v>8134.2623314660477</v>
      </c>
      <c r="H747" s="12">
        <f t="shared" si="23"/>
        <v>5983.9928803137318</v>
      </c>
    </row>
    <row r="748" spans="1:8" x14ac:dyDescent="0.2">
      <c r="A748" s="6">
        <v>743</v>
      </c>
      <c r="B748" s="34">
        <v>128.85425677103794</v>
      </c>
      <c r="C748" s="34">
        <v>165.98145087532714</v>
      </c>
      <c r="D748" s="12">
        <v>44720</v>
      </c>
      <c r="E748" s="12">
        <v>25164</v>
      </c>
      <c r="F748" s="12">
        <v>8</v>
      </c>
      <c r="G748" s="12">
        <f t="shared" si="22"/>
        <v>8134.2623314660477</v>
      </c>
      <c r="H748" s="12">
        <f t="shared" si="23"/>
        <v>5983.9928803137318</v>
      </c>
    </row>
    <row r="749" spans="1:8" x14ac:dyDescent="0.2">
      <c r="A749" s="6">
        <v>744</v>
      </c>
      <c r="B749" s="34">
        <v>128.85425677103794</v>
      </c>
      <c r="C749" s="34">
        <v>165.98145087532714</v>
      </c>
      <c r="D749" s="12">
        <v>44720</v>
      </c>
      <c r="E749" s="12">
        <v>25164</v>
      </c>
      <c r="F749" s="12">
        <v>8</v>
      </c>
      <c r="G749" s="12">
        <f t="shared" si="22"/>
        <v>8134.2623314660477</v>
      </c>
      <c r="H749" s="12">
        <f t="shared" si="23"/>
        <v>5983.9928803137318</v>
      </c>
    </row>
    <row r="750" spans="1:8" x14ac:dyDescent="0.2">
      <c r="A750" s="6">
        <v>745</v>
      </c>
      <c r="B750" s="34">
        <v>128.85425677103794</v>
      </c>
      <c r="C750" s="34">
        <v>165.98145087532714</v>
      </c>
      <c r="D750" s="12">
        <v>44720</v>
      </c>
      <c r="E750" s="12">
        <v>25164</v>
      </c>
      <c r="F750" s="12">
        <v>8</v>
      </c>
      <c r="G750" s="12">
        <f t="shared" si="22"/>
        <v>8134.2623314660477</v>
      </c>
      <c r="H750" s="12">
        <f t="shared" si="23"/>
        <v>5983.9928803137318</v>
      </c>
    </row>
    <row r="751" spans="1:8" x14ac:dyDescent="0.2">
      <c r="A751" s="6">
        <v>746</v>
      </c>
      <c r="B751" s="34">
        <v>128.85425677103794</v>
      </c>
      <c r="C751" s="34">
        <v>165.98145087532714</v>
      </c>
      <c r="D751" s="12">
        <v>44720</v>
      </c>
      <c r="E751" s="12">
        <v>25164</v>
      </c>
      <c r="F751" s="12">
        <v>8</v>
      </c>
      <c r="G751" s="12">
        <f t="shared" si="22"/>
        <v>8134.2623314660477</v>
      </c>
      <c r="H751" s="12">
        <f t="shared" si="23"/>
        <v>5983.9928803137318</v>
      </c>
    </row>
    <row r="752" spans="1:8" x14ac:dyDescent="0.2">
      <c r="A752" s="6">
        <v>747</v>
      </c>
      <c r="B752" s="34">
        <v>128.85425677103794</v>
      </c>
      <c r="C752" s="34">
        <v>165.98145087532714</v>
      </c>
      <c r="D752" s="12">
        <v>44720</v>
      </c>
      <c r="E752" s="12">
        <v>25164</v>
      </c>
      <c r="F752" s="12">
        <v>8</v>
      </c>
      <c r="G752" s="12">
        <f t="shared" si="22"/>
        <v>8134.2623314660477</v>
      </c>
      <c r="H752" s="12">
        <f t="shared" si="23"/>
        <v>5983.9928803137318</v>
      </c>
    </row>
    <row r="753" spans="1:8" x14ac:dyDescent="0.2">
      <c r="A753" s="6">
        <v>748</v>
      </c>
      <c r="B753" s="34">
        <v>128.85425677103794</v>
      </c>
      <c r="C753" s="34">
        <v>165.98145087532714</v>
      </c>
      <c r="D753" s="12">
        <v>44720</v>
      </c>
      <c r="E753" s="12">
        <v>25164</v>
      </c>
      <c r="F753" s="12">
        <v>8</v>
      </c>
      <c r="G753" s="12">
        <f t="shared" si="22"/>
        <v>8134.2623314660477</v>
      </c>
      <c r="H753" s="12">
        <f t="shared" si="23"/>
        <v>5983.9928803137318</v>
      </c>
    </row>
    <row r="754" spans="1:8" x14ac:dyDescent="0.2">
      <c r="A754" s="6">
        <v>749</v>
      </c>
      <c r="B754" s="34">
        <v>128.85425677103794</v>
      </c>
      <c r="C754" s="34">
        <v>165.98145087532714</v>
      </c>
      <c r="D754" s="12">
        <v>44720</v>
      </c>
      <c r="E754" s="12">
        <v>25164</v>
      </c>
      <c r="F754" s="12">
        <v>8</v>
      </c>
      <c r="G754" s="12">
        <f t="shared" si="22"/>
        <v>8134.2623314660477</v>
      </c>
      <c r="H754" s="12">
        <f t="shared" si="23"/>
        <v>5983.9928803137318</v>
      </c>
    </row>
    <row r="755" spans="1:8" x14ac:dyDescent="0.2">
      <c r="A755" s="6">
        <v>750</v>
      </c>
      <c r="B755" s="34">
        <v>128.85425677103794</v>
      </c>
      <c r="C755" s="34">
        <v>165.98145087532714</v>
      </c>
      <c r="D755" s="12">
        <v>44720</v>
      </c>
      <c r="E755" s="12">
        <v>25164</v>
      </c>
      <c r="F755" s="12">
        <v>8</v>
      </c>
      <c r="G755" s="12">
        <f t="shared" si="22"/>
        <v>8134.2623314660477</v>
      </c>
      <c r="H755" s="12">
        <f t="shared" si="23"/>
        <v>5983.9928803137318</v>
      </c>
    </row>
    <row r="756" spans="1:8" x14ac:dyDescent="0.2">
      <c r="A756" s="6">
        <v>751</v>
      </c>
      <c r="B756" s="34">
        <v>128.85425677103794</v>
      </c>
      <c r="C756" s="34">
        <v>165.98145087532714</v>
      </c>
      <c r="D756" s="12">
        <v>44720</v>
      </c>
      <c r="E756" s="12">
        <v>25164</v>
      </c>
      <c r="F756" s="12">
        <v>8</v>
      </c>
      <c r="G756" s="12">
        <f t="shared" si="22"/>
        <v>8134.2623314660477</v>
      </c>
      <c r="H756" s="12">
        <f t="shared" si="23"/>
        <v>5983.9928803137318</v>
      </c>
    </row>
    <row r="757" spans="1:8" x14ac:dyDescent="0.2">
      <c r="A757" s="6">
        <v>752</v>
      </c>
      <c r="B757" s="34">
        <v>128.85425677103794</v>
      </c>
      <c r="C757" s="34">
        <v>165.98145087532714</v>
      </c>
      <c r="D757" s="12">
        <v>44720</v>
      </c>
      <c r="E757" s="12">
        <v>25164</v>
      </c>
      <c r="F757" s="12">
        <v>8</v>
      </c>
      <c r="G757" s="12">
        <f t="shared" si="22"/>
        <v>8134.2623314660477</v>
      </c>
      <c r="H757" s="12">
        <f t="shared" si="23"/>
        <v>5983.9928803137318</v>
      </c>
    </row>
    <row r="758" spans="1:8" x14ac:dyDescent="0.2">
      <c r="A758" s="6">
        <v>753</v>
      </c>
      <c r="B758" s="34">
        <v>128.85425677103794</v>
      </c>
      <c r="C758" s="34">
        <v>165.98145087532714</v>
      </c>
      <c r="D758" s="12">
        <v>44720</v>
      </c>
      <c r="E758" s="12">
        <v>25164</v>
      </c>
      <c r="F758" s="12">
        <v>8</v>
      </c>
      <c r="G758" s="12">
        <f t="shared" si="22"/>
        <v>8134.2623314660477</v>
      </c>
      <c r="H758" s="12">
        <f t="shared" si="23"/>
        <v>5983.9928803137318</v>
      </c>
    </row>
    <row r="759" spans="1:8" x14ac:dyDescent="0.2">
      <c r="A759" s="6">
        <v>754</v>
      </c>
      <c r="B759" s="34">
        <v>128.85425677103794</v>
      </c>
      <c r="C759" s="34">
        <v>165.98145087532714</v>
      </c>
      <c r="D759" s="12">
        <v>44720</v>
      </c>
      <c r="E759" s="12">
        <v>25164</v>
      </c>
      <c r="F759" s="12">
        <v>8</v>
      </c>
      <c r="G759" s="12">
        <f t="shared" si="22"/>
        <v>8134.2623314660477</v>
      </c>
      <c r="H759" s="12">
        <f t="shared" si="23"/>
        <v>5983.9928803137318</v>
      </c>
    </row>
    <row r="760" spans="1:8" x14ac:dyDescent="0.2">
      <c r="A760" s="6">
        <v>755</v>
      </c>
      <c r="B760" s="34">
        <v>128.85425677103794</v>
      </c>
      <c r="C760" s="34">
        <v>165.98145087532714</v>
      </c>
      <c r="D760" s="12">
        <v>44720</v>
      </c>
      <c r="E760" s="12">
        <v>25164</v>
      </c>
      <c r="F760" s="12">
        <v>8</v>
      </c>
      <c r="G760" s="12">
        <f t="shared" si="22"/>
        <v>8134.2623314660477</v>
      </c>
      <c r="H760" s="12">
        <f t="shared" si="23"/>
        <v>5983.9928803137318</v>
      </c>
    </row>
    <row r="761" spans="1:8" x14ac:dyDescent="0.2">
      <c r="A761" s="6">
        <v>756</v>
      </c>
      <c r="B761" s="34">
        <v>128.85425677103794</v>
      </c>
      <c r="C761" s="34">
        <v>165.98145087532714</v>
      </c>
      <c r="D761" s="12">
        <v>44720</v>
      </c>
      <c r="E761" s="12">
        <v>25164</v>
      </c>
      <c r="F761" s="12">
        <v>8</v>
      </c>
      <c r="G761" s="12">
        <f t="shared" si="22"/>
        <v>8134.2623314660477</v>
      </c>
      <c r="H761" s="12">
        <f t="shared" si="23"/>
        <v>5983.9928803137318</v>
      </c>
    </row>
    <row r="762" spans="1:8" x14ac:dyDescent="0.2">
      <c r="A762" s="6">
        <v>757</v>
      </c>
      <c r="B762" s="34">
        <v>128.85425677103794</v>
      </c>
      <c r="C762" s="34">
        <v>165.98145087532714</v>
      </c>
      <c r="D762" s="12">
        <v>44720</v>
      </c>
      <c r="E762" s="12">
        <v>25164</v>
      </c>
      <c r="F762" s="12">
        <v>8</v>
      </c>
      <c r="G762" s="12">
        <f t="shared" si="22"/>
        <v>8134.2623314660477</v>
      </c>
      <c r="H762" s="12">
        <f t="shared" si="23"/>
        <v>5983.9928803137318</v>
      </c>
    </row>
    <row r="763" spans="1:8" x14ac:dyDescent="0.2">
      <c r="A763" s="6">
        <v>758</v>
      </c>
      <c r="B763" s="34">
        <v>128.85425677103794</v>
      </c>
      <c r="C763" s="34">
        <v>165.98145087532714</v>
      </c>
      <c r="D763" s="12">
        <v>44720</v>
      </c>
      <c r="E763" s="12">
        <v>25164</v>
      </c>
      <c r="F763" s="12">
        <v>8</v>
      </c>
      <c r="G763" s="12">
        <f t="shared" si="22"/>
        <v>8134.2623314660477</v>
      </c>
      <c r="H763" s="12">
        <f t="shared" si="23"/>
        <v>5983.9928803137318</v>
      </c>
    </row>
    <row r="764" spans="1:8" x14ac:dyDescent="0.2">
      <c r="A764" s="6">
        <v>759</v>
      </c>
      <c r="B764" s="34">
        <v>128.85425677103794</v>
      </c>
      <c r="C764" s="34">
        <v>165.98145087532714</v>
      </c>
      <c r="D764" s="12">
        <v>44720</v>
      </c>
      <c r="E764" s="12">
        <v>25164</v>
      </c>
      <c r="F764" s="12">
        <v>8</v>
      </c>
      <c r="G764" s="12">
        <f t="shared" si="22"/>
        <v>8134.2623314660477</v>
      </c>
      <c r="H764" s="12">
        <f t="shared" si="23"/>
        <v>5983.9928803137318</v>
      </c>
    </row>
    <row r="765" spans="1:8" x14ac:dyDescent="0.2">
      <c r="A765" s="6">
        <v>760</v>
      </c>
      <c r="B765" s="34">
        <v>128.85425677103794</v>
      </c>
      <c r="C765" s="34">
        <v>165.98145087532714</v>
      </c>
      <c r="D765" s="12">
        <v>44720</v>
      </c>
      <c r="E765" s="12">
        <v>25164</v>
      </c>
      <c r="F765" s="12">
        <v>8</v>
      </c>
      <c r="G765" s="12">
        <f t="shared" si="22"/>
        <v>8134.2623314660477</v>
      </c>
      <c r="H765" s="12">
        <f t="shared" si="23"/>
        <v>5983.9928803137318</v>
      </c>
    </row>
    <row r="766" spans="1:8" x14ac:dyDescent="0.2">
      <c r="A766" s="6">
        <v>761</v>
      </c>
      <c r="B766" s="34">
        <v>128.85425677103794</v>
      </c>
      <c r="C766" s="34">
        <v>165.98145087532714</v>
      </c>
      <c r="D766" s="12">
        <v>44720</v>
      </c>
      <c r="E766" s="12">
        <v>25164</v>
      </c>
      <c r="F766" s="12">
        <v>8</v>
      </c>
      <c r="G766" s="12">
        <f t="shared" si="22"/>
        <v>8134.2623314660477</v>
      </c>
      <c r="H766" s="12">
        <f t="shared" si="23"/>
        <v>5983.9928803137318</v>
      </c>
    </row>
    <row r="767" spans="1:8" x14ac:dyDescent="0.2">
      <c r="A767" s="6">
        <v>762</v>
      </c>
      <c r="B767" s="34">
        <v>128.85425677103794</v>
      </c>
      <c r="C767" s="34">
        <v>165.98145087532714</v>
      </c>
      <c r="D767" s="12">
        <v>44720</v>
      </c>
      <c r="E767" s="12">
        <v>25164</v>
      </c>
      <c r="F767" s="12">
        <v>8</v>
      </c>
      <c r="G767" s="12">
        <f t="shared" si="22"/>
        <v>8134.2623314660477</v>
      </c>
      <c r="H767" s="12">
        <f t="shared" si="23"/>
        <v>5983.9928803137318</v>
      </c>
    </row>
    <row r="768" spans="1:8" x14ac:dyDescent="0.2">
      <c r="A768" s="6">
        <v>763</v>
      </c>
      <c r="B768" s="34">
        <v>128.85425677103794</v>
      </c>
      <c r="C768" s="34">
        <v>165.98145087532714</v>
      </c>
      <c r="D768" s="12">
        <v>44720</v>
      </c>
      <c r="E768" s="12">
        <v>25164</v>
      </c>
      <c r="F768" s="12">
        <v>8</v>
      </c>
      <c r="G768" s="12">
        <f t="shared" si="22"/>
        <v>8134.2623314660477</v>
      </c>
      <c r="H768" s="12">
        <f t="shared" si="23"/>
        <v>5983.9928803137318</v>
      </c>
    </row>
    <row r="769" spans="1:8" x14ac:dyDescent="0.2">
      <c r="A769" s="6">
        <v>764</v>
      </c>
      <c r="B769" s="34">
        <v>128.85425677103794</v>
      </c>
      <c r="C769" s="34">
        <v>165.98145087532714</v>
      </c>
      <c r="D769" s="12">
        <v>44720</v>
      </c>
      <c r="E769" s="12">
        <v>25164</v>
      </c>
      <c r="F769" s="12">
        <v>8</v>
      </c>
      <c r="G769" s="12">
        <f t="shared" si="22"/>
        <v>8134.2623314660477</v>
      </c>
      <c r="H769" s="12">
        <f t="shared" si="23"/>
        <v>5983.9928803137318</v>
      </c>
    </row>
    <row r="770" spans="1:8" x14ac:dyDescent="0.2">
      <c r="A770" s="6">
        <v>765</v>
      </c>
      <c r="B770" s="34">
        <v>128.85425677103794</v>
      </c>
      <c r="C770" s="34">
        <v>165.98145087532714</v>
      </c>
      <c r="D770" s="12">
        <v>44720</v>
      </c>
      <c r="E770" s="12">
        <v>25164</v>
      </c>
      <c r="F770" s="12">
        <v>8</v>
      </c>
      <c r="G770" s="12">
        <f t="shared" si="22"/>
        <v>8134.2623314660477</v>
      </c>
      <c r="H770" s="12">
        <f t="shared" si="23"/>
        <v>5983.9928803137318</v>
      </c>
    </row>
    <row r="771" spans="1:8" x14ac:dyDescent="0.2">
      <c r="A771" s="6">
        <v>766</v>
      </c>
      <c r="B771" s="34">
        <v>128.85425677103794</v>
      </c>
      <c r="C771" s="34">
        <v>165.98145087532714</v>
      </c>
      <c r="D771" s="12">
        <v>44720</v>
      </c>
      <c r="E771" s="12">
        <v>25164</v>
      </c>
      <c r="F771" s="12">
        <v>8</v>
      </c>
      <c r="G771" s="12">
        <f t="shared" si="22"/>
        <v>8134.2623314660477</v>
      </c>
      <c r="H771" s="12">
        <f t="shared" si="23"/>
        <v>5983.9928803137318</v>
      </c>
    </row>
    <row r="772" spans="1:8" x14ac:dyDescent="0.2">
      <c r="A772" s="6">
        <v>767</v>
      </c>
      <c r="B772" s="34">
        <v>128.85425677103794</v>
      </c>
      <c r="C772" s="34">
        <v>165.98145087532714</v>
      </c>
      <c r="D772" s="12">
        <v>44720</v>
      </c>
      <c r="E772" s="12">
        <v>25164</v>
      </c>
      <c r="F772" s="12">
        <v>8</v>
      </c>
      <c r="G772" s="12">
        <f t="shared" si="22"/>
        <v>8134.2623314660477</v>
      </c>
      <c r="H772" s="12">
        <f t="shared" si="23"/>
        <v>5983.9928803137318</v>
      </c>
    </row>
    <row r="773" spans="1:8" x14ac:dyDescent="0.2">
      <c r="A773" s="6">
        <v>768</v>
      </c>
      <c r="B773" s="34">
        <v>128.85425677103794</v>
      </c>
      <c r="C773" s="34">
        <v>165.98145087532714</v>
      </c>
      <c r="D773" s="12">
        <v>44720</v>
      </c>
      <c r="E773" s="12">
        <v>25164</v>
      </c>
      <c r="F773" s="12">
        <v>8</v>
      </c>
      <c r="G773" s="12">
        <f t="shared" si="22"/>
        <v>8134.2623314660477</v>
      </c>
      <c r="H773" s="12">
        <f t="shared" si="23"/>
        <v>5983.9928803137318</v>
      </c>
    </row>
    <row r="774" spans="1:8" x14ac:dyDescent="0.2">
      <c r="A774" s="6">
        <v>769</v>
      </c>
      <c r="B774" s="34">
        <v>128.85425677103794</v>
      </c>
      <c r="C774" s="34">
        <v>165.98145087532714</v>
      </c>
      <c r="D774" s="12">
        <v>44720</v>
      </c>
      <c r="E774" s="12">
        <v>25164</v>
      </c>
      <c r="F774" s="12">
        <v>8</v>
      </c>
      <c r="G774" s="12">
        <f t="shared" ref="G774:G837" si="24">12*1.358*(1/$B774*$D$6+1/$C774*$E$6)+$F$6</f>
        <v>8134.2623314660477</v>
      </c>
      <c r="H774" s="12">
        <f t="shared" si="23"/>
        <v>5983.9928803137318</v>
      </c>
    </row>
    <row r="775" spans="1:8" x14ac:dyDescent="0.2">
      <c r="A775" s="6">
        <v>770</v>
      </c>
      <c r="B775" s="34">
        <v>128.85425677103794</v>
      </c>
      <c r="C775" s="34">
        <v>165.98145087532714</v>
      </c>
      <c r="D775" s="12">
        <v>44720</v>
      </c>
      <c r="E775" s="12">
        <v>25164</v>
      </c>
      <c r="F775" s="12">
        <v>8</v>
      </c>
      <c r="G775" s="12">
        <f t="shared" si="24"/>
        <v>8134.2623314660477</v>
      </c>
      <c r="H775" s="12">
        <f t="shared" ref="H775:H838" si="25">12*(1/$B775*$D$6+1/$C775*$E$6)</f>
        <v>5983.9928803137318</v>
      </c>
    </row>
    <row r="776" spans="1:8" x14ac:dyDescent="0.2">
      <c r="A776" s="6">
        <v>771</v>
      </c>
      <c r="B776" s="34">
        <v>128.85425677103794</v>
      </c>
      <c r="C776" s="34">
        <v>165.98145087532714</v>
      </c>
      <c r="D776" s="12">
        <v>44720</v>
      </c>
      <c r="E776" s="12">
        <v>25164</v>
      </c>
      <c r="F776" s="12">
        <v>8</v>
      </c>
      <c r="G776" s="12">
        <f t="shared" si="24"/>
        <v>8134.2623314660477</v>
      </c>
      <c r="H776" s="12">
        <f t="shared" si="25"/>
        <v>5983.9928803137318</v>
      </c>
    </row>
    <row r="777" spans="1:8" x14ac:dyDescent="0.2">
      <c r="A777" s="6">
        <v>772</v>
      </c>
      <c r="B777" s="34">
        <v>128.85425677103794</v>
      </c>
      <c r="C777" s="34">
        <v>165.98145087532714</v>
      </c>
      <c r="D777" s="12">
        <v>44720</v>
      </c>
      <c r="E777" s="12">
        <v>25164</v>
      </c>
      <c r="F777" s="12">
        <v>8</v>
      </c>
      <c r="G777" s="12">
        <f t="shared" si="24"/>
        <v>8134.2623314660477</v>
      </c>
      <c r="H777" s="12">
        <f t="shared" si="25"/>
        <v>5983.9928803137318</v>
      </c>
    </row>
    <row r="778" spans="1:8" x14ac:dyDescent="0.2">
      <c r="A778" s="6">
        <v>773</v>
      </c>
      <c r="B778" s="34">
        <v>128.85425677103794</v>
      </c>
      <c r="C778" s="34">
        <v>165.98145087532714</v>
      </c>
      <c r="D778" s="12">
        <v>44720</v>
      </c>
      <c r="E778" s="12">
        <v>25164</v>
      </c>
      <c r="F778" s="12">
        <v>8</v>
      </c>
      <c r="G778" s="12">
        <f t="shared" si="24"/>
        <v>8134.2623314660477</v>
      </c>
      <c r="H778" s="12">
        <f t="shared" si="25"/>
        <v>5983.9928803137318</v>
      </c>
    </row>
    <row r="779" spans="1:8" x14ac:dyDescent="0.2">
      <c r="A779" s="6">
        <v>774</v>
      </c>
      <c r="B779" s="34">
        <v>128.85425677103794</v>
      </c>
      <c r="C779" s="34">
        <v>165.98145087532714</v>
      </c>
      <c r="D779" s="12">
        <v>44720</v>
      </c>
      <c r="E779" s="12">
        <v>25164</v>
      </c>
      <c r="F779" s="12">
        <v>8</v>
      </c>
      <c r="G779" s="12">
        <f t="shared" si="24"/>
        <v>8134.2623314660477</v>
      </c>
      <c r="H779" s="12">
        <f t="shared" si="25"/>
        <v>5983.9928803137318</v>
      </c>
    </row>
    <row r="780" spans="1:8" x14ac:dyDescent="0.2">
      <c r="A780" s="6">
        <v>775</v>
      </c>
      <c r="B780" s="34">
        <v>128.85425677103794</v>
      </c>
      <c r="C780" s="34">
        <v>165.98145087532714</v>
      </c>
      <c r="D780" s="12">
        <v>44720</v>
      </c>
      <c r="E780" s="12">
        <v>25164</v>
      </c>
      <c r="F780" s="12">
        <v>8</v>
      </c>
      <c r="G780" s="12">
        <f t="shared" si="24"/>
        <v>8134.2623314660477</v>
      </c>
      <c r="H780" s="12">
        <f t="shared" si="25"/>
        <v>5983.9928803137318</v>
      </c>
    </row>
    <row r="781" spans="1:8" x14ac:dyDescent="0.2">
      <c r="A781" s="6">
        <v>776</v>
      </c>
      <c r="B781" s="34">
        <v>128.85425677103794</v>
      </c>
      <c r="C781" s="34">
        <v>165.98145087532714</v>
      </c>
      <c r="D781" s="12">
        <v>44720</v>
      </c>
      <c r="E781" s="12">
        <v>25164</v>
      </c>
      <c r="F781" s="12">
        <v>8</v>
      </c>
      <c r="G781" s="12">
        <f t="shared" si="24"/>
        <v>8134.2623314660477</v>
      </c>
      <c r="H781" s="12">
        <f t="shared" si="25"/>
        <v>5983.9928803137318</v>
      </c>
    </row>
    <row r="782" spans="1:8" x14ac:dyDescent="0.2">
      <c r="A782" s="6">
        <v>777</v>
      </c>
      <c r="B782" s="34">
        <v>128.85425677103794</v>
      </c>
      <c r="C782" s="34">
        <v>165.98145087532714</v>
      </c>
      <c r="D782" s="12">
        <v>44720</v>
      </c>
      <c r="E782" s="12">
        <v>25164</v>
      </c>
      <c r="F782" s="12">
        <v>8</v>
      </c>
      <c r="G782" s="12">
        <f t="shared" si="24"/>
        <v>8134.2623314660477</v>
      </c>
      <c r="H782" s="12">
        <f t="shared" si="25"/>
        <v>5983.9928803137318</v>
      </c>
    </row>
    <row r="783" spans="1:8" x14ac:dyDescent="0.2">
      <c r="A783" s="6">
        <v>778</v>
      </c>
      <c r="B783" s="34">
        <v>128.85425677103794</v>
      </c>
      <c r="C783" s="34">
        <v>165.98145087532714</v>
      </c>
      <c r="D783" s="12">
        <v>44720</v>
      </c>
      <c r="E783" s="12">
        <v>25164</v>
      </c>
      <c r="F783" s="12">
        <v>8</v>
      </c>
      <c r="G783" s="12">
        <f t="shared" si="24"/>
        <v>8134.2623314660477</v>
      </c>
      <c r="H783" s="12">
        <f t="shared" si="25"/>
        <v>5983.9928803137318</v>
      </c>
    </row>
    <row r="784" spans="1:8" x14ac:dyDescent="0.2">
      <c r="A784" s="6">
        <v>779</v>
      </c>
      <c r="B784" s="34">
        <v>128.85425677103794</v>
      </c>
      <c r="C784" s="34">
        <v>165.98145087532714</v>
      </c>
      <c r="D784" s="12">
        <v>44720</v>
      </c>
      <c r="E784" s="12">
        <v>25164</v>
      </c>
      <c r="F784" s="12">
        <v>8</v>
      </c>
      <c r="G784" s="12">
        <f t="shared" si="24"/>
        <v>8134.2623314660477</v>
      </c>
      <c r="H784" s="12">
        <f t="shared" si="25"/>
        <v>5983.9928803137318</v>
      </c>
    </row>
    <row r="785" spans="1:8" x14ac:dyDescent="0.2">
      <c r="A785" s="6">
        <v>780</v>
      </c>
      <c r="B785" s="34">
        <v>128.85425677103794</v>
      </c>
      <c r="C785" s="34">
        <v>165.98145087532714</v>
      </c>
      <c r="D785" s="12">
        <v>44720</v>
      </c>
      <c r="E785" s="12">
        <v>25164</v>
      </c>
      <c r="F785" s="12">
        <v>8</v>
      </c>
      <c r="G785" s="12">
        <f t="shared" si="24"/>
        <v>8134.2623314660477</v>
      </c>
      <c r="H785" s="12">
        <f t="shared" si="25"/>
        <v>5983.9928803137318</v>
      </c>
    </row>
    <row r="786" spans="1:8" x14ac:dyDescent="0.2">
      <c r="A786" s="6">
        <v>781</v>
      </c>
      <c r="B786" s="34">
        <v>128.85425677103794</v>
      </c>
      <c r="C786" s="34">
        <v>165.98145087532714</v>
      </c>
      <c r="D786" s="12">
        <v>44720</v>
      </c>
      <c r="E786" s="12">
        <v>25164</v>
      </c>
      <c r="F786" s="12">
        <v>8</v>
      </c>
      <c r="G786" s="12">
        <f t="shared" si="24"/>
        <v>8134.2623314660477</v>
      </c>
      <c r="H786" s="12">
        <f t="shared" si="25"/>
        <v>5983.9928803137318</v>
      </c>
    </row>
    <row r="787" spans="1:8" x14ac:dyDescent="0.2">
      <c r="A787" s="6">
        <v>782</v>
      </c>
      <c r="B787" s="34">
        <v>128.85425677103794</v>
      </c>
      <c r="C787" s="34">
        <v>165.98145087532714</v>
      </c>
      <c r="D787" s="12">
        <v>44720</v>
      </c>
      <c r="E787" s="12">
        <v>25164</v>
      </c>
      <c r="F787" s="12">
        <v>8</v>
      </c>
      <c r="G787" s="12">
        <f t="shared" si="24"/>
        <v>8134.2623314660477</v>
      </c>
      <c r="H787" s="12">
        <f t="shared" si="25"/>
        <v>5983.9928803137318</v>
      </c>
    </row>
    <row r="788" spans="1:8" x14ac:dyDescent="0.2">
      <c r="A788" s="6">
        <v>783</v>
      </c>
      <c r="B788" s="34">
        <v>128.85425677103794</v>
      </c>
      <c r="C788" s="34">
        <v>165.98145087532714</v>
      </c>
      <c r="D788" s="12">
        <v>44720</v>
      </c>
      <c r="E788" s="12">
        <v>25164</v>
      </c>
      <c r="F788" s="12">
        <v>8</v>
      </c>
      <c r="G788" s="12">
        <f t="shared" si="24"/>
        <v>8134.2623314660477</v>
      </c>
      <c r="H788" s="12">
        <f t="shared" si="25"/>
        <v>5983.9928803137318</v>
      </c>
    </row>
    <row r="789" spans="1:8" x14ac:dyDescent="0.2">
      <c r="A789" s="6">
        <v>784</v>
      </c>
      <c r="B789" s="34">
        <v>128.85425677103794</v>
      </c>
      <c r="C789" s="34">
        <v>165.98145087532714</v>
      </c>
      <c r="D789" s="12">
        <v>44720</v>
      </c>
      <c r="E789" s="12">
        <v>25164</v>
      </c>
      <c r="F789" s="12">
        <v>8</v>
      </c>
      <c r="G789" s="12">
        <f t="shared" si="24"/>
        <v>8134.2623314660477</v>
      </c>
      <c r="H789" s="12">
        <f t="shared" si="25"/>
        <v>5983.9928803137318</v>
      </c>
    </row>
    <row r="790" spans="1:8" x14ac:dyDescent="0.2">
      <c r="A790" s="6">
        <v>785</v>
      </c>
      <c r="B790" s="34">
        <v>128.85425677103794</v>
      </c>
      <c r="C790" s="34">
        <v>165.98145087532714</v>
      </c>
      <c r="D790" s="12">
        <v>44720</v>
      </c>
      <c r="E790" s="12">
        <v>25164</v>
      </c>
      <c r="F790" s="12">
        <v>8</v>
      </c>
      <c r="G790" s="12">
        <f t="shared" si="24"/>
        <v>8134.2623314660477</v>
      </c>
      <c r="H790" s="12">
        <f t="shared" si="25"/>
        <v>5983.9928803137318</v>
      </c>
    </row>
    <row r="791" spans="1:8" x14ac:dyDescent="0.2">
      <c r="A791" s="6">
        <v>786</v>
      </c>
      <c r="B791" s="34">
        <v>128.85425677103794</v>
      </c>
      <c r="C791" s="34">
        <v>165.98145087532714</v>
      </c>
      <c r="D791" s="12">
        <v>44720</v>
      </c>
      <c r="E791" s="12">
        <v>25164</v>
      </c>
      <c r="F791" s="12">
        <v>8</v>
      </c>
      <c r="G791" s="12">
        <f t="shared" si="24"/>
        <v>8134.2623314660477</v>
      </c>
      <c r="H791" s="12">
        <f t="shared" si="25"/>
        <v>5983.9928803137318</v>
      </c>
    </row>
    <row r="792" spans="1:8" x14ac:dyDescent="0.2">
      <c r="A792" s="6">
        <v>787</v>
      </c>
      <c r="B792" s="34">
        <v>128.85425677103794</v>
      </c>
      <c r="C792" s="34">
        <v>165.98145087532714</v>
      </c>
      <c r="D792" s="12">
        <v>44720</v>
      </c>
      <c r="E792" s="12">
        <v>25164</v>
      </c>
      <c r="F792" s="12">
        <v>8</v>
      </c>
      <c r="G792" s="12">
        <f t="shared" si="24"/>
        <v>8134.2623314660477</v>
      </c>
      <c r="H792" s="12">
        <f t="shared" si="25"/>
        <v>5983.9928803137318</v>
      </c>
    </row>
    <row r="793" spans="1:8" x14ac:dyDescent="0.2">
      <c r="A793" s="6">
        <v>788</v>
      </c>
      <c r="B793" s="34">
        <v>128.85425677103794</v>
      </c>
      <c r="C793" s="34">
        <v>165.98145087532714</v>
      </c>
      <c r="D793" s="12">
        <v>44720</v>
      </c>
      <c r="E793" s="12">
        <v>25164</v>
      </c>
      <c r="F793" s="12">
        <v>8</v>
      </c>
      <c r="G793" s="12">
        <f t="shared" si="24"/>
        <v>8134.2623314660477</v>
      </c>
      <c r="H793" s="12">
        <f t="shared" si="25"/>
        <v>5983.9928803137318</v>
      </c>
    </row>
    <row r="794" spans="1:8" x14ac:dyDescent="0.2">
      <c r="A794" s="6">
        <v>789</v>
      </c>
      <c r="B794" s="34">
        <v>128.85425677103794</v>
      </c>
      <c r="C794" s="34">
        <v>165.98145087532714</v>
      </c>
      <c r="D794" s="12">
        <v>44720</v>
      </c>
      <c r="E794" s="12">
        <v>25164</v>
      </c>
      <c r="F794" s="12">
        <v>8</v>
      </c>
      <c r="G794" s="12">
        <f t="shared" si="24"/>
        <v>8134.2623314660477</v>
      </c>
      <c r="H794" s="12">
        <f t="shared" si="25"/>
        <v>5983.9928803137318</v>
      </c>
    </row>
    <row r="795" spans="1:8" x14ac:dyDescent="0.2">
      <c r="A795" s="6">
        <v>790</v>
      </c>
      <c r="B795" s="34">
        <v>128.85425677103794</v>
      </c>
      <c r="C795" s="34">
        <v>165.98145087532714</v>
      </c>
      <c r="D795" s="12">
        <v>44720</v>
      </c>
      <c r="E795" s="12">
        <v>25164</v>
      </c>
      <c r="F795" s="12">
        <v>8</v>
      </c>
      <c r="G795" s="12">
        <f t="shared" si="24"/>
        <v>8134.2623314660477</v>
      </c>
      <c r="H795" s="12">
        <f t="shared" si="25"/>
        <v>5983.9928803137318</v>
      </c>
    </row>
    <row r="796" spans="1:8" x14ac:dyDescent="0.2">
      <c r="A796" s="6">
        <v>791</v>
      </c>
      <c r="B796" s="34">
        <v>128.85425677103794</v>
      </c>
      <c r="C796" s="34">
        <v>165.98145087532714</v>
      </c>
      <c r="D796" s="12">
        <v>44720</v>
      </c>
      <c r="E796" s="12">
        <v>25164</v>
      </c>
      <c r="F796" s="12">
        <v>8</v>
      </c>
      <c r="G796" s="12">
        <f t="shared" si="24"/>
        <v>8134.2623314660477</v>
      </c>
      <c r="H796" s="12">
        <f t="shared" si="25"/>
        <v>5983.9928803137318</v>
      </c>
    </row>
    <row r="797" spans="1:8" x14ac:dyDescent="0.2">
      <c r="A797" s="6">
        <v>792</v>
      </c>
      <c r="B797" s="34">
        <v>128.85425677103794</v>
      </c>
      <c r="C797" s="34">
        <v>165.98145087532714</v>
      </c>
      <c r="D797" s="12">
        <v>44720</v>
      </c>
      <c r="E797" s="12">
        <v>25164</v>
      </c>
      <c r="F797" s="12">
        <v>8</v>
      </c>
      <c r="G797" s="12">
        <f t="shared" si="24"/>
        <v>8134.2623314660477</v>
      </c>
      <c r="H797" s="12">
        <f t="shared" si="25"/>
        <v>5983.9928803137318</v>
      </c>
    </row>
    <row r="798" spans="1:8" x14ac:dyDescent="0.2">
      <c r="A798" s="6">
        <v>793</v>
      </c>
      <c r="B798" s="34">
        <v>128.85425677103794</v>
      </c>
      <c r="C798" s="34">
        <v>165.98145087532714</v>
      </c>
      <c r="D798" s="12">
        <v>44720</v>
      </c>
      <c r="E798" s="12">
        <v>25164</v>
      </c>
      <c r="F798" s="12">
        <v>8</v>
      </c>
      <c r="G798" s="12">
        <f t="shared" si="24"/>
        <v>8134.2623314660477</v>
      </c>
      <c r="H798" s="12">
        <f t="shared" si="25"/>
        <v>5983.9928803137318</v>
      </c>
    </row>
    <row r="799" spans="1:8" x14ac:dyDescent="0.2">
      <c r="A799" s="6">
        <v>794</v>
      </c>
      <c r="B799" s="34">
        <v>128.85425677103794</v>
      </c>
      <c r="C799" s="34">
        <v>165.98145087532714</v>
      </c>
      <c r="D799" s="12">
        <v>44720</v>
      </c>
      <c r="E799" s="12">
        <v>25164</v>
      </c>
      <c r="F799" s="12">
        <v>8</v>
      </c>
      <c r="G799" s="12">
        <f t="shared" si="24"/>
        <v>8134.2623314660477</v>
      </c>
      <c r="H799" s="12">
        <f t="shared" si="25"/>
        <v>5983.9928803137318</v>
      </c>
    </row>
    <row r="800" spans="1:8" x14ac:dyDescent="0.2">
      <c r="A800" s="6">
        <v>795</v>
      </c>
      <c r="B800" s="34">
        <v>128.85425677103794</v>
      </c>
      <c r="C800" s="34">
        <v>165.98145087532714</v>
      </c>
      <c r="D800" s="12">
        <v>44720</v>
      </c>
      <c r="E800" s="12">
        <v>25164</v>
      </c>
      <c r="F800" s="12">
        <v>8</v>
      </c>
      <c r="G800" s="12">
        <f t="shared" si="24"/>
        <v>8134.2623314660477</v>
      </c>
      <c r="H800" s="12">
        <f t="shared" si="25"/>
        <v>5983.9928803137318</v>
      </c>
    </row>
    <row r="801" spans="1:8" x14ac:dyDescent="0.2">
      <c r="A801" s="6">
        <v>796</v>
      </c>
      <c r="B801" s="34">
        <v>128.85425677103794</v>
      </c>
      <c r="C801" s="34">
        <v>165.98145087532714</v>
      </c>
      <c r="D801" s="12">
        <v>44720</v>
      </c>
      <c r="E801" s="12">
        <v>25164</v>
      </c>
      <c r="F801" s="12">
        <v>8</v>
      </c>
      <c r="G801" s="12">
        <f t="shared" si="24"/>
        <v>8134.2623314660477</v>
      </c>
      <c r="H801" s="12">
        <f t="shared" si="25"/>
        <v>5983.9928803137318</v>
      </c>
    </row>
    <row r="802" spans="1:8" x14ac:dyDescent="0.2">
      <c r="A802" s="6">
        <v>797</v>
      </c>
      <c r="B802" s="34">
        <v>128.85425677103794</v>
      </c>
      <c r="C802" s="34">
        <v>165.98145087532714</v>
      </c>
      <c r="D802" s="12">
        <v>44720</v>
      </c>
      <c r="E802" s="12">
        <v>25164</v>
      </c>
      <c r="F802" s="12">
        <v>8</v>
      </c>
      <c r="G802" s="12">
        <f t="shared" si="24"/>
        <v>8134.2623314660477</v>
      </c>
      <c r="H802" s="12">
        <f t="shared" si="25"/>
        <v>5983.9928803137318</v>
      </c>
    </row>
    <row r="803" spans="1:8" x14ac:dyDescent="0.2">
      <c r="A803" s="6">
        <v>798</v>
      </c>
      <c r="B803" s="34">
        <v>128.85425677103794</v>
      </c>
      <c r="C803" s="34">
        <v>165.98145087532714</v>
      </c>
      <c r="D803" s="12">
        <v>44720</v>
      </c>
      <c r="E803" s="12">
        <v>25164</v>
      </c>
      <c r="F803" s="12">
        <v>8</v>
      </c>
      <c r="G803" s="12">
        <f t="shared" si="24"/>
        <v>8134.2623314660477</v>
      </c>
      <c r="H803" s="12">
        <f t="shared" si="25"/>
        <v>5983.9928803137318</v>
      </c>
    </row>
    <row r="804" spans="1:8" x14ac:dyDescent="0.2">
      <c r="A804" s="6">
        <v>799</v>
      </c>
      <c r="B804" s="34">
        <v>128.85425677103794</v>
      </c>
      <c r="C804" s="34">
        <v>165.98145087532714</v>
      </c>
      <c r="D804" s="12">
        <v>44720</v>
      </c>
      <c r="E804" s="12">
        <v>25164</v>
      </c>
      <c r="F804" s="12">
        <v>8</v>
      </c>
      <c r="G804" s="12">
        <f t="shared" si="24"/>
        <v>8134.2623314660477</v>
      </c>
      <c r="H804" s="12">
        <f t="shared" si="25"/>
        <v>5983.9928803137318</v>
      </c>
    </row>
    <row r="805" spans="1:8" x14ac:dyDescent="0.2">
      <c r="A805" s="6">
        <v>800</v>
      </c>
      <c r="B805" s="34">
        <v>128.85425677103794</v>
      </c>
      <c r="C805" s="34">
        <v>165.98145087532714</v>
      </c>
      <c r="D805" s="12">
        <v>44720</v>
      </c>
      <c r="E805" s="12">
        <v>25164</v>
      </c>
      <c r="F805" s="12">
        <v>8</v>
      </c>
      <c r="G805" s="12">
        <f t="shared" si="24"/>
        <v>8134.2623314660477</v>
      </c>
      <c r="H805" s="12">
        <f t="shared" si="25"/>
        <v>5983.9928803137318</v>
      </c>
    </row>
    <row r="806" spans="1:8" x14ac:dyDescent="0.2">
      <c r="A806" s="6">
        <v>801</v>
      </c>
      <c r="B806" s="34">
        <v>128.85425677103794</v>
      </c>
      <c r="C806" s="34">
        <v>165.98145087532714</v>
      </c>
      <c r="D806" s="12">
        <v>44720</v>
      </c>
      <c r="E806" s="12">
        <v>25164</v>
      </c>
      <c r="F806" s="12">
        <v>8</v>
      </c>
      <c r="G806" s="12">
        <f t="shared" si="24"/>
        <v>8134.2623314660477</v>
      </c>
      <c r="H806" s="12">
        <f t="shared" si="25"/>
        <v>5983.9928803137318</v>
      </c>
    </row>
    <row r="807" spans="1:8" x14ac:dyDescent="0.2">
      <c r="A807" s="6">
        <v>802</v>
      </c>
      <c r="B807" s="34">
        <v>128.85425677103794</v>
      </c>
      <c r="C807" s="34">
        <v>165.98145087532714</v>
      </c>
      <c r="D807" s="12">
        <v>44720</v>
      </c>
      <c r="E807" s="12">
        <v>25164</v>
      </c>
      <c r="F807" s="12">
        <v>8</v>
      </c>
      <c r="G807" s="12">
        <f t="shared" si="24"/>
        <v>8134.2623314660477</v>
      </c>
      <c r="H807" s="12">
        <f t="shared" si="25"/>
        <v>5983.9928803137318</v>
      </c>
    </row>
    <row r="808" spans="1:8" x14ac:dyDescent="0.2">
      <c r="A808" s="6">
        <v>803</v>
      </c>
      <c r="B808" s="34">
        <v>128.85425677103794</v>
      </c>
      <c r="C808" s="34">
        <v>165.98145087532714</v>
      </c>
      <c r="D808" s="12">
        <v>44720</v>
      </c>
      <c r="E808" s="12">
        <v>25164</v>
      </c>
      <c r="F808" s="12">
        <v>8</v>
      </c>
      <c r="G808" s="12">
        <f t="shared" si="24"/>
        <v>8134.2623314660477</v>
      </c>
      <c r="H808" s="12">
        <f t="shared" si="25"/>
        <v>5983.9928803137318</v>
      </c>
    </row>
    <row r="809" spans="1:8" x14ac:dyDescent="0.2">
      <c r="A809" s="6">
        <v>804</v>
      </c>
      <c r="B809" s="34">
        <v>128.85425677103794</v>
      </c>
      <c r="C809" s="34">
        <v>165.98145087532714</v>
      </c>
      <c r="D809" s="12">
        <v>44720</v>
      </c>
      <c r="E809" s="12">
        <v>25164</v>
      </c>
      <c r="F809" s="12">
        <v>8</v>
      </c>
      <c r="G809" s="12">
        <f t="shared" si="24"/>
        <v>8134.2623314660477</v>
      </c>
      <c r="H809" s="12">
        <f t="shared" si="25"/>
        <v>5983.9928803137318</v>
      </c>
    </row>
    <row r="810" spans="1:8" x14ac:dyDescent="0.2">
      <c r="A810" s="6">
        <v>805</v>
      </c>
      <c r="B810" s="34">
        <v>128.85425677103794</v>
      </c>
      <c r="C810" s="34">
        <v>165.98145087532714</v>
      </c>
      <c r="D810" s="12">
        <v>44720</v>
      </c>
      <c r="E810" s="12">
        <v>25164</v>
      </c>
      <c r="F810" s="12">
        <v>8</v>
      </c>
      <c r="G810" s="12">
        <f t="shared" si="24"/>
        <v>8134.2623314660477</v>
      </c>
      <c r="H810" s="12">
        <f t="shared" si="25"/>
        <v>5983.9928803137318</v>
      </c>
    </row>
    <row r="811" spans="1:8" x14ac:dyDescent="0.2">
      <c r="A811" s="6">
        <v>806</v>
      </c>
      <c r="B811" s="34">
        <v>128.85425677103794</v>
      </c>
      <c r="C811" s="34">
        <v>165.98145087532714</v>
      </c>
      <c r="D811" s="12">
        <v>44720</v>
      </c>
      <c r="E811" s="12">
        <v>25164</v>
      </c>
      <c r="F811" s="12">
        <v>8</v>
      </c>
      <c r="G811" s="12">
        <f t="shared" si="24"/>
        <v>8134.2623314660477</v>
      </c>
      <c r="H811" s="12">
        <f t="shared" si="25"/>
        <v>5983.9928803137318</v>
      </c>
    </row>
    <row r="812" spans="1:8" x14ac:dyDescent="0.2">
      <c r="A812" s="6">
        <v>807</v>
      </c>
      <c r="B812" s="34">
        <v>128.85425677103794</v>
      </c>
      <c r="C812" s="34">
        <v>165.98145087532714</v>
      </c>
      <c r="D812" s="12">
        <v>44720</v>
      </c>
      <c r="E812" s="12">
        <v>25164</v>
      </c>
      <c r="F812" s="12">
        <v>8</v>
      </c>
      <c r="G812" s="12">
        <f t="shared" si="24"/>
        <v>8134.2623314660477</v>
      </c>
      <c r="H812" s="12">
        <f t="shared" si="25"/>
        <v>5983.9928803137318</v>
      </c>
    </row>
    <row r="813" spans="1:8" x14ac:dyDescent="0.2">
      <c r="A813" s="6">
        <v>808</v>
      </c>
      <c r="B813" s="34">
        <v>128.85425677103794</v>
      </c>
      <c r="C813" s="34">
        <v>165.98145087532714</v>
      </c>
      <c r="D813" s="12">
        <v>44720</v>
      </c>
      <c r="E813" s="12">
        <v>25164</v>
      </c>
      <c r="F813" s="12">
        <v>8</v>
      </c>
      <c r="G813" s="12">
        <f t="shared" si="24"/>
        <v>8134.2623314660477</v>
      </c>
      <c r="H813" s="12">
        <f t="shared" si="25"/>
        <v>5983.9928803137318</v>
      </c>
    </row>
    <row r="814" spans="1:8" x14ac:dyDescent="0.2">
      <c r="A814" s="6">
        <v>809</v>
      </c>
      <c r="B814" s="34">
        <v>128.85425677103794</v>
      </c>
      <c r="C814" s="34">
        <v>165.98145087532714</v>
      </c>
      <c r="D814" s="12">
        <v>44720</v>
      </c>
      <c r="E814" s="12">
        <v>25164</v>
      </c>
      <c r="F814" s="12">
        <v>8</v>
      </c>
      <c r="G814" s="12">
        <f t="shared" si="24"/>
        <v>8134.2623314660477</v>
      </c>
      <c r="H814" s="12">
        <f t="shared" si="25"/>
        <v>5983.9928803137318</v>
      </c>
    </row>
    <row r="815" spans="1:8" x14ac:dyDescent="0.2">
      <c r="A815" s="6">
        <v>810</v>
      </c>
      <c r="B815" s="34">
        <v>128.85425677103794</v>
      </c>
      <c r="C815" s="34">
        <v>165.98145087532714</v>
      </c>
      <c r="D815" s="12">
        <v>44720</v>
      </c>
      <c r="E815" s="12">
        <v>25164</v>
      </c>
      <c r="F815" s="12">
        <v>8</v>
      </c>
      <c r="G815" s="12">
        <f t="shared" si="24"/>
        <v>8134.2623314660477</v>
      </c>
      <c r="H815" s="12">
        <f t="shared" si="25"/>
        <v>5983.9928803137318</v>
      </c>
    </row>
    <row r="816" spans="1:8" x14ac:dyDescent="0.2">
      <c r="A816" s="6">
        <v>811</v>
      </c>
      <c r="B816" s="34">
        <v>128.85425677103794</v>
      </c>
      <c r="C816" s="34">
        <v>165.98145087532714</v>
      </c>
      <c r="D816" s="12">
        <v>44720</v>
      </c>
      <c r="E816" s="12">
        <v>25164</v>
      </c>
      <c r="F816" s="12">
        <v>8</v>
      </c>
      <c r="G816" s="12">
        <f t="shared" si="24"/>
        <v>8134.2623314660477</v>
      </c>
      <c r="H816" s="12">
        <f t="shared" si="25"/>
        <v>5983.9928803137318</v>
      </c>
    </row>
    <row r="817" spans="1:8" x14ac:dyDescent="0.2">
      <c r="A817" s="6">
        <v>812</v>
      </c>
      <c r="B817" s="34">
        <v>128.85425677103794</v>
      </c>
      <c r="C817" s="34">
        <v>165.98145087532714</v>
      </c>
      <c r="D817" s="12">
        <v>44720</v>
      </c>
      <c r="E817" s="12">
        <v>25164</v>
      </c>
      <c r="F817" s="12">
        <v>8</v>
      </c>
      <c r="G817" s="12">
        <f t="shared" si="24"/>
        <v>8134.2623314660477</v>
      </c>
      <c r="H817" s="12">
        <f t="shared" si="25"/>
        <v>5983.9928803137318</v>
      </c>
    </row>
    <row r="818" spans="1:8" x14ac:dyDescent="0.2">
      <c r="A818" s="6">
        <v>813</v>
      </c>
      <c r="B818" s="34">
        <v>128.85425677103794</v>
      </c>
      <c r="C818" s="34">
        <v>165.98145087532714</v>
      </c>
      <c r="D818" s="12">
        <v>44720</v>
      </c>
      <c r="E818" s="12">
        <v>25164</v>
      </c>
      <c r="F818" s="12">
        <v>8</v>
      </c>
      <c r="G818" s="12">
        <f t="shared" si="24"/>
        <v>8134.2623314660477</v>
      </c>
      <c r="H818" s="12">
        <f t="shared" si="25"/>
        <v>5983.9928803137318</v>
      </c>
    </row>
    <row r="819" spans="1:8" x14ac:dyDescent="0.2">
      <c r="A819" s="6">
        <v>814</v>
      </c>
      <c r="B819" s="34">
        <v>128.85425677103794</v>
      </c>
      <c r="C819" s="34">
        <v>165.98145087532714</v>
      </c>
      <c r="D819" s="12">
        <v>44720</v>
      </c>
      <c r="E819" s="12">
        <v>25164</v>
      </c>
      <c r="F819" s="12">
        <v>8</v>
      </c>
      <c r="G819" s="12">
        <f t="shared" si="24"/>
        <v>8134.2623314660477</v>
      </c>
      <c r="H819" s="12">
        <f t="shared" si="25"/>
        <v>5983.9928803137318</v>
      </c>
    </row>
    <row r="820" spans="1:8" x14ac:dyDescent="0.2">
      <c r="A820" s="6">
        <v>815</v>
      </c>
      <c r="B820" s="34">
        <v>128.85425677103794</v>
      </c>
      <c r="C820" s="34">
        <v>165.98145087532714</v>
      </c>
      <c r="D820" s="12">
        <v>44720</v>
      </c>
      <c r="E820" s="12">
        <v>25164</v>
      </c>
      <c r="F820" s="12">
        <v>8</v>
      </c>
      <c r="G820" s="12">
        <f t="shared" si="24"/>
        <v>8134.2623314660477</v>
      </c>
      <c r="H820" s="12">
        <f t="shared" si="25"/>
        <v>5983.9928803137318</v>
      </c>
    </row>
    <row r="821" spans="1:8" x14ac:dyDescent="0.2">
      <c r="A821" s="6">
        <v>816</v>
      </c>
      <c r="B821" s="34">
        <v>128.85425677103794</v>
      </c>
      <c r="C821" s="34">
        <v>165.98145087532714</v>
      </c>
      <c r="D821" s="12">
        <v>44720</v>
      </c>
      <c r="E821" s="12">
        <v>25164</v>
      </c>
      <c r="F821" s="12">
        <v>8</v>
      </c>
      <c r="G821" s="12">
        <f t="shared" si="24"/>
        <v>8134.2623314660477</v>
      </c>
      <c r="H821" s="12">
        <f t="shared" si="25"/>
        <v>5983.9928803137318</v>
      </c>
    </row>
    <row r="822" spans="1:8" x14ac:dyDescent="0.2">
      <c r="A822" s="6">
        <v>817</v>
      </c>
      <c r="B822" s="34">
        <v>128.85425677103794</v>
      </c>
      <c r="C822" s="34">
        <v>165.98145087532714</v>
      </c>
      <c r="D822" s="12">
        <v>44720</v>
      </c>
      <c r="E822" s="12">
        <v>25164</v>
      </c>
      <c r="F822" s="12">
        <v>8</v>
      </c>
      <c r="G822" s="12">
        <f t="shared" si="24"/>
        <v>8134.2623314660477</v>
      </c>
      <c r="H822" s="12">
        <f t="shared" si="25"/>
        <v>5983.9928803137318</v>
      </c>
    </row>
    <row r="823" spans="1:8" x14ac:dyDescent="0.2">
      <c r="A823" s="6">
        <v>818</v>
      </c>
      <c r="B823" s="34">
        <v>128.85425677103794</v>
      </c>
      <c r="C823" s="34">
        <v>165.98145087532714</v>
      </c>
      <c r="D823" s="12">
        <v>44720</v>
      </c>
      <c r="E823" s="12">
        <v>25164</v>
      </c>
      <c r="F823" s="12">
        <v>8</v>
      </c>
      <c r="G823" s="12">
        <f t="shared" si="24"/>
        <v>8134.2623314660477</v>
      </c>
      <c r="H823" s="12">
        <f t="shared" si="25"/>
        <v>5983.9928803137318</v>
      </c>
    </row>
    <row r="824" spans="1:8" x14ac:dyDescent="0.2">
      <c r="A824" s="6">
        <v>819</v>
      </c>
      <c r="B824" s="34">
        <v>128.85425677103794</v>
      </c>
      <c r="C824" s="34">
        <v>165.98145087532714</v>
      </c>
      <c r="D824" s="12">
        <v>44720</v>
      </c>
      <c r="E824" s="12">
        <v>25164</v>
      </c>
      <c r="F824" s="12">
        <v>8</v>
      </c>
      <c r="G824" s="12">
        <f t="shared" si="24"/>
        <v>8134.2623314660477</v>
      </c>
      <c r="H824" s="12">
        <f t="shared" si="25"/>
        <v>5983.9928803137318</v>
      </c>
    </row>
    <row r="825" spans="1:8" x14ac:dyDescent="0.2">
      <c r="A825" s="6">
        <v>820</v>
      </c>
      <c r="B825" s="34">
        <v>128.85425677103794</v>
      </c>
      <c r="C825" s="34">
        <v>165.98145087532714</v>
      </c>
      <c r="D825" s="12">
        <v>44720</v>
      </c>
      <c r="E825" s="12">
        <v>25164</v>
      </c>
      <c r="F825" s="12">
        <v>8</v>
      </c>
      <c r="G825" s="12">
        <f t="shared" si="24"/>
        <v>8134.2623314660477</v>
      </c>
      <c r="H825" s="12">
        <f t="shared" si="25"/>
        <v>5983.9928803137318</v>
      </c>
    </row>
    <row r="826" spans="1:8" x14ac:dyDescent="0.2">
      <c r="A826" s="6">
        <v>821</v>
      </c>
      <c r="B826" s="34">
        <v>128.85425677103794</v>
      </c>
      <c r="C826" s="34">
        <v>165.98145087532714</v>
      </c>
      <c r="D826" s="12">
        <v>44720</v>
      </c>
      <c r="E826" s="12">
        <v>25164</v>
      </c>
      <c r="F826" s="12">
        <v>8</v>
      </c>
      <c r="G826" s="12">
        <f t="shared" si="24"/>
        <v>8134.2623314660477</v>
      </c>
      <c r="H826" s="12">
        <f t="shared" si="25"/>
        <v>5983.9928803137318</v>
      </c>
    </row>
    <row r="827" spans="1:8" x14ac:dyDescent="0.2">
      <c r="A827" s="6">
        <v>822</v>
      </c>
      <c r="B827" s="34">
        <v>128.85425677103794</v>
      </c>
      <c r="C827" s="34">
        <v>165.98145087532714</v>
      </c>
      <c r="D827" s="12">
        <v>44720</v>
      </c>
      <c r="E827" s="12">
        <v>25164</v>
      </c>
      <c r="F827" s="12">
        <v>8</v>
      </c>
      <c r="G827" s="12">
        <f t="shared" si="24"/>
        <v>8134.2623314660477</v>
      </c>
      <c r="H827" s="12">
        <f t="shared" si="25"/>
        <v>5983.9928803137318</v>
      </c>
    </row>
    <row r="828" spans="1:8" x14ac:dyDescent="0.2">
      <c r="A828" s="6">
        <v>823</v>
      </c>
      <c r="B828" s="34">
        <v>128.85425677103794</v>
      </c>
      <c r="C828" s="34">
        <v>165.98145087532714</v>
      </c>
      <c r="D828" s="12">
        <v>44720</v>
      </c>
      <c r="E828" s="12">
        <v>25164</v>
      </c>
      <c r="F828" s="12">
        <v>8</v>
      </c>
      <c r="G828" s="12">
        <f t="shared" si="24"/>
        <v>8134.2623314660477</v>
      </c>
      <c r="H828" s="12">
        <f t="shared" si="25"/>
        <v>5983.9928803137318</v>
      </c>
    </row>
    <row r="829" spans="1:8" x14ac:dyDescent="0.2">
      <c r="A829" s="6">
        <v>824</v>
      </c>
      <c r="B829" s="34">
        <v>128.85425677103794</v>
      </c>
      <c r="C829" s="34">
        <v>165.98145087532714</v>
      </c>
      <c r="D829" s="12">
        <v>44720</v>
      </c>
      <c r="E829" s="12">
        <v>25164</v>
      </c>
      <c r="F829" s="12">
        <v>8</v>
      </c>
      <c r="G829" s="12">
        <f t="shared" si="24"/>
        <v>8134.2623314660477</v>
      </c>
      <c r="H829" s="12">
        <f t="shared" si="25"/>
        <v>5983.9928803137318</v>
      </c>
    </row>
    <row r="830" spans="1:8" x14ac:dyDescent="0.2">
      <c r="A830" s="6">
        <v>825</v>
      </c>
      <c r="B830" s="34">
        <v>128.85425677103794</v>
      </c>
      <c r="C830" s="34">
        <v>165.98145087532714</v>
      </c>
      <c r="D830" s="12">
        <v>44720</v>
      </c>
      <c r="E830" s="12">
        <v>25164</v>
      </c>
      <c r="F830" s="12">
        <v>8</v>
      </c>
      <c r="G830" s="12">
        <f t="shared" si="24"/>
        <v>8134.2623314660477</v>
      </c>
      <c r="H830" s="12">
        <f t="shared" si="25"/>
        <v>5983.9928803137318</v>
      </c>
    </row>
    <row r="831" spans="1:8" x14ac:dyDescent="0.2">
      <c r="A831" s="6">
        <v>826</v>
      </c>
      <c r="B831" s="34">
        <v>128.85425677103794</v>
      </c>
      <c r="C831" s="34">
        <v>165.98145087532714</v>
      </c>
      <c r="D831" s="12">
        <v>44720</v>
      </c>
      <c r="E831" s="12">
        <v>25164</v>
      </c>
      <c r="F831" s="12">
        <v>8</v>
      </c>
      <c r="G831" s="12">
        <f t="shared" si="24"/>
        <v>8134.2623314660477</v>
      </c>
      <c r="H831" s="12">
        <f t="shared" si="25"/>
        <v>5983.9928803137318</v>
      </c>
    </row>
    <row r="832" spans="1:8" x14ac:dyDescent="0.2">
      <c r="A832" s="6">
        <v>827</v>
      </c>
      <c r="B832" s="34">
        <v>128.85425677103794</v>
      </c>
      <c r="C832" s="34">
        <v>165.98145087532714</v>
      </c>
      <c r="D832" s="12">
        <v>44720</v>
      </c>
      <c r="E832" s="12">
        <v>25164</v>
      </c>
      <c r="F832" s="12">
        <v>8</v>
      </c>
      <c r="G832" s="12">
        <f t="shared" si="24"/>
        <v>8134.2623314660477</v>
      </c>
      <c r="H832" s="12">
        <f t="shared" si="25"/>
        <v>5983.9928803137318</v>
      </c>
    </row>
    <row r="833" spans="1:8" x14ac:dyDescent="0.2">
      <c r="A833" s="6">
        <v>828</v>
      </c>
      <c r="B833" s="34">
        <v>128.85425677103794</v>
      </c>
      <c r="C833" s="34">
        <v>165.98145087532714</v>
      </c>
      <c r="D833" s="12">
        <v>44720</v>
      </c>
      <c r="E833" s="12">
        <v>25164</v>
      </c>
      <c r="F833" s="12">
        <v>8</v>
      </c>
      <c r="G833" s="12">
        <f t="shared" si="24"/>
        <v>8134.2623314660477</v>
      </c>
      <c r="H833" s="12">
        <f t="shared" si="25"/>
        <v>5983.9928803137318</v>
      </c>
    </row>
    <row r="834" spans="1:8" x14ac:dyDescent="0.2">
      <c r="A834" s="6">
        <v>829</v>
      </c>
      <c r="B834" s="34">
        <v>128.85425677103794</v>
      </c>
      <c r="C834" s="34">
        <v>165.98145087532714</v>
      </c>
      <c r="D834" s="12">
        <v>44720</v>
      </c>
      <c r="E834" s="12">
        <v>25164</v>
      </c>
      <c r="F834" s="12">
        <v>8</v>
      </c>
      <c r="G834" s="12">
        <f t="shared" si="24"/>
        <v>8134.2623314660477</v>
      </c>
      <c r="H834" s="12">
        <f t="shared" si="25"/>
        <v>5983.9928803137318</v>
      </c>
    </row>
    <row r="835" spans="1:8" x14ac:dyDescent="0.2">
      <c r="A835" s="6">
        <v>830</v>
      </c>
      <c r="B835" s="34">
        <v>128.85425677103794</v>
      </c>
      <c r="C835" s="34">
        <v>165.98145087532714</v>
      </c>
      <c r="D835" s="12">
        <v>44720</v>
      </c>
      <c r="E835" s="12">
        <v>25164</v>
      </c>
      <c r="F835" s="12">
        <v>8</v>
      </c>
      <c r="G835" s="12">
        <f t="shared" si="24"/>
        <v>8134.2623314660477</v>
      </c>
      <c r="H835" s="12">
        <f t="shared" si="25"/>
        <v>5983.9928803137318</v>
      </c>
    </row>
    <row r="836" spans="1:8" x14ac:dyDescent="0.2">
      <c r="A836" s="6">
        <v>831</v>
      </c>
      <c r="B836" s="34">
        <v>128.85425677103794</v>
      </c>
      <c r="C836" s="34">
        <v>165.98145087532714</v>
      </c>
      <c r="D836" s="12">
        <v>44720</v>
      </c>
      <c r="E836" s="12">
        <v>25164</v>
      </c>
      <c r="F836" s="12">
        <v>8</v>
      </c>
      <c r="G836" s="12">
        <f t="shared" si="24"/>
        <v>8134.2623314660477</v>
      </c>
      <c r="H836" s="12">
        <f t="shared" si="25"/>
        <v>5983.9928803137318</v>
      </c>
    </row>
    <row r="837" spans="1:8" x14ac:dyDescent="0.2">
      <c r="A837" s="6">
        <v>832</v>
      </c>
      <c r="B837" s="34">
        <v>128.85425677103794</v>
      </c>
      <c r="C837" s="34">
        <v>165.98145087532714</v>
      </c>
      <c r="D837" s="12">
        <v>44720</v>
      </c>
      <c r="E837" s="12">
        <v>25164</v>
      </c>
      <c r="F837" s="12">
        <v>8</v>
      </c>
      <c r="G837" s="12">
        <f t="shared" si="24"/>
        <v>8134.2623314660477</v>
      </c>
      <c r="H837" s="12">
        <f t="shared" si="25"/>
        <v>5983.9928803137318</v>
      </c>
    </row>
    <row r="838" spans="1:8" x14ac:dyDescent="0.2">
      <c r="A838" s="6">
        <v>833</v>
      </c>
      <c r="B838" s="34">
        <v>128.85425677103794</v>
      </c>
      <c r="C838" s="34">
        <v>165.98145087532714</v>
      </c>
      <c r="D838" s="12">
        <v>44720</v>
      </c>
      <c r="E838" s="12">
        <v>25164</v>
      </c>
      <c r="F838" s="12">
        <v>8</v>
      </c>
      <c r="G838" s="12">
        <f t="shared" ref="G838:G901" si="26">12*1.358*(1/$B838*$D$6+1/$C838*$E$6)+$F$6</f>
        <v>8134.2623314660477</v>
      </c>
      <c r="H838" s="12">
        <f t="shared" si="25"/>
        <v>5983.9928803137318</v>
      </c>
    </row>
    <row r="839" spans="1:8" x14ac:dyDescent="0.2">
      <c r="A839" s="6">
        <v>834</v>
      </c>
      <c r="B839" s="34">
        <v>128.85425677103794</v>
      </c>
      <c r="C839" s="34">
        <v>165.98145087532714</v>
      </c>
      <c r="D839" s="12">
        <v>44720</v>
      </c>
      <c r="E839" s="12">
        <v>25164</v>
      </c>
      <c r="F839" s="12">
        <v>8</v>
      </c>
      <c r="G839" s="12">
        <f t="shared" si="26"/>
        <v>8134.2623314660477</v>
      </c>
      <c r="H839" s="12">
        <f t="shared" ref="H839:H902" si="27">12*(1/$B839*$D$6+1/$C839*$E$6)</f>
        <v>5983.9928803137318</v>
      </c>
    </row>
    <row r="840" spans="1:8" x14ac:dyDescent="0.2">
      <c r="A840" s="6">
        <v>835</v>
      </c>
      <c r="B840" s="34">
        <v>128.85425677103794</v>
      </c>
      <c r="C840" s="34">
        <v>165.98145087532714</v>
      </c>
      <c r="D840" s="12">
        <v>44720</v>
      </c>
      <c r="E840" s="12">
        <v>25164</v>
      </c>
      <c r="F840" s="12">
        <v>8</v>
      </c>
      <c r="G840" s="12">
        <f t="shared" si="26"/>
        <v>8134.2623314660477</v>
      </c>
      <c r="H840" s="12">
        <f t="shared" si="27"/>
        <v>5983.9928803137318</v>
      </c>
    </row>
    <row r="841" spans="1:8" x14ac:dyDescent="0.2">
      <c r="A841" s="6">
        <v>836</v>
      </c>
      <c r="B841" s="34">
        <v>128.85425677103794</v>
      </c>
      <c r="C841" s="34">
        <v>165.98145087532714</v>
      </c>
      <c r="D841" s="12">
        <v>44720</v>
      </c>
      <c r="E841" s="12">
        <v>25164</v>
      </c>
      <c r="F841" s="12">
        <v>8</v>
      </c>
      <c r="G841" s="12">
        <f t="shared" si="26"/>
        <v>8134.2623314660477</v>
      </c>
      <c r="H841" s="12">
        <f t="shared" si="27"/>
        <v>5983.9928803137318</v>
      </c>
    </row>
    <row r="842" spans="1:8" x14ac:dyDescent="0.2">
      <c r="A842" s="6">
        <v>837</v>
      </c>
      <c r="B842" s="34">
        <v>128.85425677103794</v>
      </c>
      <c r="C842" s="34">
        <v>165.98145087532714</v>
      </c>
      <c r="D842" s="12">
        <v>44720</v>
      </c>
      <c r="E842" s="12">
        <v>25164</v>
      </c>
      <c r="F842" s="12">
        <v>8</v>
      </c>
      <c r="G842" s="12">
        <f t="shared" si="26"/>
        <v>8134.2623314660477</v>
      </c>
      <c r="H842" s="12">
        <f t="shared" si="27"/>
        <v>5983.9928803137318</v>
      </c>
    </row>
    <row r="843" spans="1:8" x14ac:dyDescent="0.2">
      <c r="A843" s="6">
        <v>838</v>
      </c>
      <c r="B843" s="34">
        <v>128.85425677103794</v>
      </c>
      <c r="C843" s="34">
        <v>165.98145087532714</v>
      </c>
      <c r="D843" s="12">
        <v>44720</v>
      </c>
      <c r="E843" s="12">
        <v>25164</v>
      </c>
      <c r="F843" s="12">
        <v>8</v>
      </c>
      <c r="G843" s="12">
        <f t="shared" si="26"/>
        <v>8134.2623314660477</v>
      </c>
      <c r="H843" s="12">
        <f t="shared" si="27"/>
        <v>5983.9928803137318</v>
      </c>
    </row>
    <row r="844" spans="1:8" x14ac:dyDescent="0.2">
      <c r="A844" s="6">
        <v>839</v>
      </c>
      <c r="B844" s="34">
        <v>128.85425677103794</v>
      </c>
      <c r="C844" s="34">
        <v>165.98145087532714</v>
      </c>
      <c r="D844" s="12">
        <v>44720</v>
      </c>
      <c r="E844" s="12">
        <v>25164</v>
      </c>
      <c r="F844" s="12">
        <v>8</v>
      </c>
      <c r="G844" s="12">
        <f t="shared" si="26"/>
        <v>8134.2623314660477</v>
      </c>
      <c r="H844" s="12">
        <f t="shared" si="27"/>
        <v>5983.9928803137318</v>
      </c>
    </row>
    <row r="845" spans="1:8" x14ac:dyDescent="0.2">
      <c r="A845" s="6">
        <v>840</v>
      </c>
      <c r="B845" s="34">
        <v>128.85425677103794</v>
      </c>
      <c r="C845" s="34">
        <v>165.98145087532714</v>
      </c>
      <c r="D845" s="12">
        <v>44720</v>
      </c>
      <c r="E845" s="12">
        <v>25164</v>
      </c>
      <c r="F845" s="12">
        <v>8</v>
      </c>
      <c r="G845" s="12">
        <f t="shared" si="26"/>
        <v>8134.2623314660477</v>
      </c>
      <c r="H845" s="12">
        <f t="shared" si="27"/>
        <v>5983.9928803137318</v>
      </c>
    </row>
    <row r="846" spans="1:8" x14ac:dyDescent="0.2">
      <c r="A846" s="6">
        <v>841</v>
      </c>
      <c r="B846" s="34">
        <v>128.85425677103794</v>
      </c>
      <c r="C846" s="34">
        <v>165.98145087532714</v>
      </c>
      <c r="D846" s="12">
        <v>44720</v>
      </c>
      <c r="E846" s="12">
        <v>25164</v>
      </c>
      <c r="F846" s="12">
        <v>8</v>
      </c>
      <c r="G846" s="12">
        <f t="shared" si="26"/>
        <v>8134.2623314660477</v>
      </c>
      <c r="H846" s="12">
        <f t="shared" si="27"/>
        <v>5983.9928803137318</v>
      </c>
    </row>
    <row r="847" spans="1:8" x14ac:dyDescent="0.2">
      <c r="A847" s="6">
        <v>842</v>
      </c>
      <c r="B847" s="34">
        <v>128.85425677103794</v>
      </c>
      <c r="C847" s="34">
        <v>165.98145087532714</v>
      </c>
      <c r="D847" s="12">
        <v>44720</v>
      </c>
      <c r="E847" s="12">
        <v>25164</v>
      </c>
      <c r="F847" s="12">
        <v>8</v>
      </c>
      <c r="G847" s="12">
        <f t="shared" si="26"/>
        <v>8134.2623314660477</v>
      </c>
      <c r="H847" s="12">
        <f t="shared" si="27"/>
        <v>5983.9928803137318</v>
      </c>
    </row>
    <row r="848" spans="1:8" x14ac:dyDescent="0.2">
      <c r="A848" s="6">
        <v>843</v>
      </c>
      <c r="B848" s="34">
        <v>128.85425677103794</v>
      </c>
      <c r="C848" s="34">
        <v>165.98145087532714</v>
      </c>
      <c r="D848" s="12">
        <v>44720</v>
      </c>
      <c r="E848" s="12">
        <v>25164</v>
      </c>
      <c r="F848" s="12">
        <v>8</v>
      </c>
      <c r="G848" s="12">
        <f t="shared" si="26"/>
        <v>8134.2623314660477</v>
      </c>
      <c r="H848" s="12">
        <f t="shared" si="27"/>
        <v>5983.9928803137318</v>
      </c>
    </row>
    <row r="849" spans="1:8" x14ac:dyDescent="0.2">
      <c r="A849" s="6">
        <v>844</v>
      </c>
      <c r="B849" s="34">
        <v>128.85425677103794</v>
      </c>
      <c r="C849" s="34">
        <v>165.98145087532714</v>
      </c>
      <c r="D849" s="12">
        <v>44720</v>
      </c>
      <c r="E849" s="12">
        <v>25164</v>
      </c>
      <c r="F849" s="12">
        <v>8</v>
      </c>
      <c r="G849" s="12">
        <f t="shared" si="26"/>
        <v>8134.2623314660477</v>
      </c>
      <c r="H849" s="12">
        <f t="shared" si="27"/>
        <v>5983.9928803137318</v>
      </c>
    </row>
    <row r="850" spans="1:8" x14ac:dyDescent="0.2">
      <c r="A850" s="6">
        <v>845</v>
      </c>
      <c r="B850" s="34">
        <v>128.85425677103794</v>
      </c>
      <c r="C850" s="34">
        <v>165.98145087532714</v>
      </c>
      <c r="D850" s="12">
        <v>44720</v>
      </c>
      <c r="E850" s="12">
        <v>25164</v>
      </c>
      <c r="F850" s="12">
        <v>8</v>
      </c>
      <c r="G850" s="12">
        <f t="shared" si="26"/>
        <v>8134.2623314660477</v>
      </c>
      <c r="H850" s="12">
        <f t="shared" si="27"/>
        <v>5983.9928803137318</v>
      </c>
    </row>
    <row r="851" spans="1:8" x14ac:dyDescent="0.2">
      <c r="A851" s="6">
        <v>846</v>
      </c>
      <c r="B851" s="34">
        <v>128.85425677103794</v>
      </c>
      <c r="C851" s="34">
        <v>165.98145087532714</v>
      </c>
      <c r="D851" s="12">
        <v>44720</v>
      </c>
      <c r="E851" s="12">
        <v>25164</v>
      </c>
      <c r="F851" s="12">
        <v>8</v>
      </c>
      <c r="G851" s="12">
        <f t="shared" si="26"/>
        <v>8134.2623314660477</v>
      </c>
      <c r="H851" s="12">
        <f t="shared" si="27"/>
        <v>5983.9928803137318</v>
      </c>
    </row>
    <row r="852" spans="1:8" x14ac:dyDescent="0.2">
      <c r="A852" s="6">
        <v>847</v>
      </c>
      <c r="B852" s="34">
        <v>128.85425677103794</v>
      </c>
      <c r="C852" s="34">
        <v>165.98145087532714</v>
      </c>
      <c r="D852" s="12">
        <v>44720</v>
      </c>
      <c r="E852" s="12">
        <v>25164</v>
      </c>
      <c r="F852" s="12">
        <v>8</v>
      </c>
      <c r="G852" s="12">
        <f t="shared" si="26"/>
        <v>8134.2623314660477</v>
      </c>
      <c r="H852" s="12">
        <f t="shared" si="27"/>
        <v>5983.9928803137318</v>
      </c>
    </row>
    <row r="853" spans="1:8" x14ac:dyDescent="0.2">
      <c r="A853" s="6">
        <v>848</v>
      </c>
      <c r="B853" s="34">
        <v>128.85425677103794</v>
      </c>
      <c r="C853" s="34">
        <v>165.98145087532714</v>
      </c>
      <c r="D853" s="12">
        <v>44720</v>
      </c>
      <c r="E853" s="12">
        <v>25164</v>
      </c>
      <c r="F853" s="12">
        <v>8</v>
      </c>
      <c r="G853" s="12">
        <f t="shared" si="26"/>
        <v>8134.2623314660477</v>
      </c>
      <c r="H853" s="12">
        <f t="shared" si="27"/>
        <v>5983.9928803137318</v>
      </c>
    </row>
    <row r="854" spans="1:8" x14ac:dyDescent="0.2">
      <c r="A854" s="6">
        <v>849</v>
      </c>
      <c r="B854" s="34">
        <v>128.85425677103794</v>
      </c>
      <c r="C854" s="34">
        <v>165.98145087532714</v>
      </c>
      <c r="D854" s="12">
        <v>44720</v>
      </c>
      <c r="E854" s="12">
        <v>25164</v>
      </c>
      <c r="F854" s="12">
        <v>8</v>
      </c>
      <c r="G854" s="12">
        <f t="shared" si="26"/>
        <v>8134.2623314660477</v>
      </c>
      <c r="H854" s="12">
        <f t="shared" si="27"/>
        <v>5983.9928803137318</v>
      </c>
    </row>
    <row r="855" spans="1:8" x14ac:dyDescent="0.2">
      <c r="A855" s="6">
        <v>850</v>
      </c>
      <c r="B855" s="34">
        <v>128.85425677103794</v>
      </c>
      <c r="C855" s="34">
        <v>165.98145087532714</v>
      </c>
      <c r="D855" s="12">
        <v>44720</v>
      </c>
      <c r="E855" s="12">
        <v>25164</v>
      </c>
      <c r="F855" s="12">
        <v>8</v>
      </c>
      <c r="G855" s="12">
        <f t="shared" si="26"/>
        <v>8134.2623314660477</v>
      </c>
      <c r="H855" s="12">
        <f t="shared" si="27"/>
        <v>5983.9928803137318</v>
      </c>
    </row>
    <row r="856" spans="1:8" x14ac:dyDescent="0.2">
      <c r="A856" s="6">
        <v>851</v>
      </c>
      <c r="B856" s="34">
        <v>128.85425677103794</v>
      </c>
      <c r="C856" s="34">
        <v>165.98145087532714</v>
      </c>
      <c r="D856" s="12">
        <v>44720</v>
      </c>
      <c r="E856" s="12">
        <v>25164</v>
      </c>
      <c r="F856" s="12">
        <v>8</v>
      </c>
      <c r="G856" s="12">
        <f t="shared" si="26"/>
        <v>8134.2623314660477</v>
      </c>
      <c r="H856" s="12">
        <f t="shared" si="27"/>
        <v>5983.9928803137318</v>
      </c>
    </row>
    <row r="857" spans="1:8" x14ac:dyDescent="0.2">
      <c r="A857" s="6">
        <v>852</v>
      </c>
      <c r="B857" s="34">
        <v>128.85425677103794</v>
      </c>
      <c r="C857" s="34">
        <v>165.98145087532714</v>
      </c>
      <c r="D857" s="12">
        <v>44720</v>
      </c>
      <c r="E857" s="12">
        <v>25164</v>
      </c>
      <c r="F857" s="12">
        <v>8</v>
      </c>
      <c r="G857" s="12">
        <f t="shared" si="26"/>
        <v>8134.2623314660477</v>
      </c>
      <c r="H857" s="12">
        <f t="shared" si="27"/>
        <v>5983.9928803137318</v>
      </c>
    </row>
    <row r="858" spans="1:8" x14ac:dyDescent="0.2">
      <c r="A858" s="6">
        <v>853</v>
      </c>
      <c r="B858" s="34">
        <v>128.85425677103794</v>
      </c>
      <c r="C858" s="34">
        <v>165.98145087532714</v>
      </c>
      <c r="D858" s="12">
        <v>44720</v>
      </c>
      <c r="E858" s="12">
        <v>25164</v>
      </c>
      <c r="F858" s="12">
        <v>8</v>
      </c>
      <c r="G858" s="12">
        <f t="shared" si="26"/>
        <v>8134.2623314660477</v>
      </c>
      <c r="H858" s="12">
        <f t="shared" si="27"/>
        <v>5983.9928803137318</v>
      </c>
    </row>
    <row r="859" spans="1:8" x14ac:dyDescent="0.2">
      <c r="A859" s="6">
        <v>854</v>
      </c>
      <c r="B859" s="34">
        <v>128.85425677103794</v>
      </c>
      <c r="C859" s="34">
        <v>165.98145087532714</v>
      </c>
      <c r="D859" s="12">
        <v>44720</v>
      </c>
      <c r="E859" s="12">
        <v>25164</v>
      </c>
      <c r="F859" s="12">
        <v>8</v>
      </c>
      <c r="G859" s="12">
        <f t="shared" si="26"/>
        <v>8134.2623314660477</v>
      </c>
      <c r="H859" s="12">
        <f t="shared" si="27"/>
        <v>5983.9928803137318</v>
      </c>
    </row>
    <row r="860" spans="1:8" x14ac:dyDescent="0.2">
      <c r="A860" s="6">
        <v>855</v>
      </c>
      <c r="B860" s="34">
        <v>128.85425677103794</v>
      </c>
      <c r="C860" s="34">
        <v>165.98145087532714</v>
      </c>
      <c r="D860" s="12">
        <v>44720</v>
      </c>
      <c r="E860" s="12">
        <v>25164</v>
      </c>
      <c r="F860" s="12">
        <v>8</v>
      </c>
      <c r="G860" s="12">
        <f t="shared" si="26"/>
        <v>8134.2623314660477</v>
      </c>
      <c r="H860" s="12">
        <f t="shared" si="27"/>
        <v>5983.9928803137318</v>
      </c>
    </row>
    <row r="861" spans="1:8" x14ac:dyDescent="0.2">
      <c r="A861" s="6">
        <v>856</v>
      </c>
      <c r="B861" s="34">
        <v>128.85425677103794</v>
      </c>
      <c r="C861" s="34">
        <v>165.98145087532714</v>
      </c>
      <c r="D861" s="12">
        <v>44720</v>
      </c>
      <c r="E861" s="12">
        <v>25164</v>
      </c>
      <c r="F861" s="12">
        <v>8</v>
      </c>
      <c r="G861" s="12">
        <f t="shared" si="26"/>
        <v>8134.2623314660477</v>
      </c>
      <c r="H861" s="12">
        <f t="shared" si="27"/>
        <v>5983.9928803137318</v>
      </c>
    </row>
    <row r="862" spans="1:8" x14ac:dyDescent="0.2">
      <c r="A862" s="6">
        <v>857</v>
      </c>
      <c r="B862" s="34">
        <v>128.85425677103794</v>
      </c>
      <c r="C862" s="34">
        <v>165.98145087532714</v>
      </c>
      <c r="D862" s="12">
        <v>44720</v>
      </c>
      <c r="E862" s="12">
        <v>25164</v>
      </c>
      <c r="F862" s="12">
        <v>8</v>
      </c>
      <c r="G862" s="12">
        <f t="shared" si="26"/>
        <v>8134.2623314660477</v>
      </c>
      <c r="H862" s="12">
        <f t="shared" si="27"/>
        <v>5983.9928803137318</v>
      </c>
    </row>
    <row r="863" spans="1:8" x14ac:dyDescent="0.2">
      <c r="A863" s="6">
        <v>858</v>
      </c>
      <c r="B863" s="34">
        <v>128.85425677103794</v>
      </c>
      <c r="C863" s="34">
        <v>165.98145087532714</v>
      </c>
      <c r="D863" s="12">
        <v>44720</v>
      </c>
      <c r="E863" s="12">
        <v>25164</v>
      </c>
      <c r="F863" s="12">
        <v>8</v>
      </c>
      <c r="G863" s="12">
        <f t="shared" si="26"/>
        <v>8134.2623314660477</v>
      </c>
      <c r="H863" s="12">
        <f t="shared" si="27"/>
        <v>5983.9928803137318</v>
      </c>
    </row>
    <row r="864" spans="1:8" x14ac:dyDescent="0.2">
      <c r="A864" s="6">
        <v>859</v>
      </c>
      <c r="B864" s="34">
        <v>128.85425677103794</v>
      </c>
      <c r="C864" s="34">
        <v>165.98145087532714</v>
      </c>
      <c r="D864" s="12">
        <v>44720</v>
      </c>
      <c r="E864" s="12">
        <v>25164</v>
      </c>
      <c r="F864" s="12">
        <v>8</v>
      </c>
      <c r="G864" s="12">
        <f t="shared" si="26"/>
        <v>8134.2623314660477</v>
      </c>
      <c r="H864" s="12">
        <f t="shared" si="27"/>
        <v>5983.9928803137318</v>
      </c>
    </row>
    <row r="865" spans="1:8" x14ac:dyDescent="0.2">
      <c r="A865" s="6">
        <v>860</v>
      </c>
      <c r="B865" s="34">
        <v>128.85425677103794</v>
      </c>
      <c r="C865" s="34">
        <v>165.98145087532714</v>
      </c>
      <c r="D865" s="12">
        <v>44720</v>
      </c>
      <c r="E865" s="12">
        <v>25164</v>
      </c>
      <c r="F865" s="12">
        <v>8</v>
      </c>
      <c r="G865" s="12">
        <f t="shared" si="26"/>
        <v>8134.2623314660477</v>
      </c>
      <c r="H865" s="12">
        <f t="shared" si="27"/>
        <v>5983.9928803137318</v>
      </c>
    </row>
    <row r="866" spans="1:8" x14ac:dyDescent="0.2">
      <c r="A866" s="6">
        <v>861</v>
      </c>
      <c r="B866" s="34">
        <v>128.85425677103794</v>
      </c>
      <c r="C866" s="34">
        <v>165.98145087532714</v>
      </c>
      <c r="D866" s="12">
        <v>44720</v>
      </c>
      <c r="E866" s="12">
        <v>25164</v>
      </c>
      <c r="F866" s="12">
        <v>8</v>
      </c>
      <c r="G866" s="12">
        <f t="shared" si="26"/>
        <v>8134.2623314660477</v>
      </c>
      <c r="H866" s="12">
        <f t="shared" si="27"/>
        <v>5983.9928803137318</v>
      </c>
    </row>
    <row r="867" spans="1:8" x14ac:dyDescent="0.2">
      <c r="A867" s="6">
        <v>862</v>
      </c>
      <c r="B867" s="34">
        <v>128.85425677103794</v>
      </c>
      <c r="C867" s="34">
        <v>165.98145087532714</v>
      </c>
      <c r="D867" s="12">
        <v>44720</v>
      </c>
      <c r="E867" s="12">
        <v>25164</v>
      </c>
      <c r="F867" s="12">
        <v>8</v>
      </c>
      <c r="G867" s="12">
        <f t="shared" si="26"/>
        <v>8134.2623314660477</v>
      </c>
      <c r="H867" s="12">
        <f t="shared" si="27"/>
        <v>5983.9928803137318</v>
      </c>
    </row>
    <row r="868" spans="1:8" x14ac:dyDescent="0.2">
      <c r="A868" s="6">
        <v>863</v>
      </c>
      <c r="B868" s="34">
        <v>128.85425677103794</v>
      </c>
      <c r="C868" s="34">
        <v>165.98145087532714</v>
      </c>
      <c r="D868" s="12">
        <v>44720</v>
      </c>
      <c r="E868" s="12">
        <v>25164</v>
      </c>
      <c r="F868" s="12">
        <v>8</v>
      </c>
      <c r="G868" s="12">
        <f t="shared" si="26"/>
        <v>8134.2623314660477</v>
      </c>
      <c r="H868" s="12">
        <f t="shared" si="27"/>
        <v>5983.9928803137318</v>
      </c>
    </row>
    <row r="869" spans="1:8" x14ac:dyDescent="0.2">
      <c r="A869" s="6">
        <v>864</v>
      </c>
      <c r="B869" s="34">
        <v>128.85425677103794</v>
      </c>
      <c r="C869" s="34">
        <v>165.98145087532714</v>
      </c>
      <c r="D869" s="12">
        <v>44720</v>
      </c>
      <c r="E869" s="12">
        <v>25164</v>
      </c>
      <c r="F869" s="12">
        <v>8</v>
      </c>
      <c r="G869" s="12">
        <f t="shared" si="26"/>
        <v>8134.2623314660477</v>
      </c>
      <c r="H869" s="12">
        <f t="shared" si="27"/>
        <v>5983.9928803137318</v>
      </c>
    </row>
    <row r="870" spans="1:8" x14ac:dyDescent="0.2">
      <c r="A870" s="6">
        <v>865</v>
      </c>
      <c r="B870" s="34">
        <v>128.85425677103794</v>
      </c>
      <c r="C870" s="34">
        <v>165.98145087532714</v>
      </c>
      <c r="D870" s="12">
        <v>44720</v>
      </c>
      <c r="E870" s="12">
        <v>25164</v>
      </c>
      <c r="F870" s="12">
        <v>8</v>
      </c>
      <c r="G870" s="12">
        <f t="shared" si="26"/>
        <v>8134.2623314660477</v>
      </c>
      <c r="H870" s="12">
        <f t="shared" si="27"/>
        <v>5983.9928803137318</v>
      </c>
    </row>
    <row r="871" spans="1:8" x14ac:dyDescent="0.2">
      <c r="A871" s="6">
        <v>866</v>
      </c>
      <c r="B871" s="34">
        <v>128.85425677103794</v>
      </c>
      <c r="C871" s="34">
        <v>165.98145087532714</v>
      </c>
      <c r="D871" s="12">
        <v>44720</v>
      </c>
      <c r="E871" s="12">
        <v>25164</v>
      </c>
      <c r="F871" s="12">
        <v>8</v>
      </c>
      <c r="G871" s="12">
        <f t="shared" si="26"/>
        <v>8134.2623314660477</v>
      </c>
      <c r="H871" s="12">
        <f t="shared" si="27"/>
        <v>5983.9928803137318</v>
      </c>
    </row>
    <row r="872" spans="1:8" x14ac:dyDescent="0.2">
      <c r="A872" s="6">
        <v>867</v>
      </c>
      <c r="B872" s="34">
        <v>128.85425677103794</v>
      </c>
      <c r="C872" s="34">
        <v>165.98145087532714</v>
      </c>
      <c r="D872" s="12">
        <v>44720</v>
      </c>
      <c r="E872" s="12">
        <v>25164</v>
      </c>
      <c r="F872" s="12">
        <v>8</v>
      </c>
      <c r="G872" s="12">
        <f t="shared" si="26"/>
        <v>8134.2623314660477</v>
      </c>
      <c r="H872" s="12">
        <f t="shared" si="27"/>
        <v>5983.9928803137318</v>
      </c>
    </row>
    <row r="873" spans="1:8" x14ac:dyDescent="0.2">
      <c r="A873" s="6">
        <v>868</v>
      </c>
      <c r="B873" s="34">
        <v>128.85425677103794</v>
      </c>
      <c r="C873" s="34">
        <v>165.98145087532714</v>
      </c>
      <c r="D873" s="12">
        <v>44720</v>
      </c>
      <c r="E873" s="12">
        <v>25164</v>
      </c>
      <c r="F873" s="12">
        <v>8</v>
      </c>
      <c r="G873" s="12">
        <f t="shared" si="26"/>
        <v>8134.2623314660477</v>
      </c>
      <c r="H873" s="12">
        <f t="shared" si="27"/>
        <v>5983.9928803137318</v>
      </c>
    </row>
    <row r="874" spans="1:8" x14ac:dyDescent="0.2">
      <c r="A874" s="6">
        <v>869</v>
      </c>
      <c r="B874" s="34">
        <v>128.85425677103794</v>
      </c>
      <c r="C874" s="34">
        <v>165.98145087532714</v>
      </c>
      <c r="D874" s="12">
        <v>44720</v>
      </c>
      <c r="E874" s="12">
        <v>25164</v>
      </c>
      <c r="F874" s="12">
        <v>8</v>
      </c>
      <c r="G874" s="12">
        <f t="shared" si="26"/>
        <v>8134.2623314660477</v>
      </c>
      <c r="H874" s="12">
        <f t="shared" si="27"/>
        <v>5983.9928803137318</v>
      </c>
    </row>
    <row r="875" spans="1:8" x14ac:dyDescent="0.2">
      <c r="A875" s="6">
        <v>870</v>
      </c>
      <c r="B875" s="34">
        <v>128.85425677103794</v>
      </c>
      <c r="C875" s="34">
        <v>165.98145087532714</v>
      </c>
      <c r="D875" s="12">
        <v>44720</v>
      </c>
      <c r="E875" s="12">
        <v>25164</v>
      </c>
      <c r="F875" s="12">
        <v>8</v>
      </c>
      <c r="G875" s="12">
        <f t="shared" si="26"/>
        <v>8134.2623314660477</v>
      </c>
      <c r="H875" s="12">
        <f t="shared" si="27"/>
        <v>5983.9928803137318</v>
      </c>
    </row>
    <row r="876" spans="1:8" x14ac:dyDescent="0.2">
      <c r="A876" s="6">
        <v>871</v>
      </c>
      <c r="B876" s="34">
        <v>128.85425677103794</v>
      </c>
      <c r="C876" s="34">
        <v>165.98145087532714</v>
      </c>
      <c r="D876" s="12">
        <v>44720</v>
      </c>
      <c r="E876" s="12">
        <v>25164</v>
      </c>
      <c r="F876" s="12">
        <v>8</v>
      </c>
      <c r="G876" s="12">
        <f t="shared" si="26"/>
        <v>8134.2623314660477</v>
      </c>
      <c r="H876" s="12">
        <f t="shared" si="27"/>
        <v>5983.9928803137318</v>
      </c>
    </row>
    <row r="877" spans="1:8" x14ac:dyDescent="0.2">
      <c r="A877" s="6">
        <v>872</v>
      </c>
      <c r="B877" s="34">
        <v>128.85425677103794</v>
      </c>
      <c r="C877" s="34">
        <v>165.98145087532714</v>
      </c>
      <c r="D877" s="12">
        <v>44720</v>
      </c>
      <c r="E877" s="12">
        <v>25164</v>
      </c>
      <c r="F877" s="12">
        <v>8</v>
      </c>
      <c r="G877" s="12">
        <f t="shared" si="26"/>
        <v>8134.2623314660477</v>
      </c>
      <c r="H877" s="12">
        <f t="shared" si="27"/>
        <v>5983.9928803137318</v>
      </c>
    </row>
    <row r="878" spans="1:8" x14ac:dyDescent="0.2">
      <c r="A878" s="6">
        <v>873</v>
      </c>
      <c r="B878" s="34">
        <v>128.85425677103794</v>
      </c>
      <c r="C878" s="34">
        <v>165.98145087532714</v>
      </c>
      <c r="D878" s="12">
        <v>44720</v>
      </c>
      <c r="E878" s="12">
        <v>25164</v>
      </c>
      <c r="F878" s="12">
        <v>8</v>
      </c>
      <c r="G878" s="12">
        <f t="shared" si="26"/>
        <v>8134.2623314660477</v>
      </c>
      <c r="H878" s="12">
        <f t="shared" si="27"/>
        <v>5983.9928803137318</v>
      </c>
    </row>
    <row r="879" spans="1:8" x14ac:dyDescent="0.2">
      <c r="A879" s="6">
        <v>874</v>
      </c>
      <c r="B879" s="34">
        <v>128.85425677103794</v>
      </c>
      <c r="C879" s="34">
        <v>165.98145087532714</v>
      </c>
      <c r="D879" s="12">
        <v>44720</v>
      </c>
      <c r="E879" s="12">
        <v>25164</v>
      </c>
      <c r="F879" s="12">
        <v>8</v>
      </c>
      <c r="G879" s="12">
        <f t="shared" si="26"/>
        <v>8134.2623314660477</v>
      </c>
      <c r="H879" s="12">
        <f t="shared" si="27"/>
        <v>5983.9928803137318</v>
      </c>
    </row>
    <row r="880" spans="1:8" x14ac:dyDescent="0.2">
      <c r="A880" s="6">
        <v>875</v>
      </c>
      <c r="B880" s="34">
        <v>128.85425677103794</v>
      </c>
      <c r="C880" s="34">
        <v>165.98145087532714</v>
      </c>
      <c r="D880" s="12">
        <v>44720</v>
      </c>
      <c r="E880" s="12">
        <v>25164</v>
      </c>
      <c r="F880" s="12">
        <v>8</v>
      </c>
      <c r="G880" s="12">
        <f t="shared" si="26"/>
        <v>8134.2623314660477</v>
      </c>
      <c r="H880" s="12">
        <f t="shared" si="27"/>
        <v>5983.9928803137318</v>
      </c>
    </row>
    <row r="881" spans="1:8" x14ac:dyDescent="0.2">
      <c r="A881" s="6">
        <v>876</v>
      </c>
      <c r="B881" s="34">
        <v>128.85425677103794</v>
      </c>
      <c r="C881" s="34">
        <v>165.98145087532714</v>
      </c>
      <c r="D881" s="12">
        <v>44720</v>
      </c>
      <c r="E881" s="12">
        <v>25164</v>
      </c>
      <c r="F881" s="12">
        <v>8</v>
      </c>
      <c r="G881" s="12">
        <f t="shared" si="26"/>
        <v>8134.2623314660477</v>
      </c>
      <c r="H881" s="12">
        <f t="shared" si="27"/>
        <v>5983.9928803137318</v>
      </c>
    </row>
    <row r="882" spans="1:8" x14ac:dyDescent="0.2">
      <c r="A882" s="6">
        <v>877</v>
      </c>
      <c r="B882" s="34">
        <v>128.85425677103794</v>
      </c>
      <c r="C882" s="34">
        <v>165.98145087532714</v>
      </c>
      <c r="D882" s="12">
        <v>44720</v>
      </c>
      <c r="E882" s="12">
        <v>25164</v>
      </c>
      <c r="F882" s="12">
        <v>8</v>
      </c>
      <c r="G882" s="12">
        <f t="shared" si="26"/>
        <v>8134.2623314660477</v>
      </c>
      <c r="H882" s="12">
        <f t="shared" si="27"/>
        <v>5983.9928803137318</v>
      </c>
    </row>
    <row r="883" spans="1:8" x14ac:dyDescent="0.2">
      <c r="A883" s="6">
        <v>878</v>
      </c>
      <c r="B883" s="34">
        <v>128.85425677103794</v>
      </c>
      <c r="C883" s="34">
        <v>165.98145087532714</v>
      </c>
      <c r="D883" s="12">
        <v>44720</v>
      </c>
      <c r="E883" s="12">
        <v>25164</v>
      </c>
      <c r="F883" s="12">
        <v>8</v>
      </c>
      <c r="G883" s="12">
        <f t="shared" si="26"/>
        <v>8134.2623314660477</v>
      </c>
      <c r="H883" s="12">
        <f t="shared" si="27"/>
        <v>5983.9928803137318</v>
      </c>
    </row>
    <row r="884" spans="1:8" x14ac:dyDescent="0.2">
      <c r="A884" s="6">
        <v>879</v>
      </c>
      <c r="B884" s="34">
        <v>128.85425677103794</v>
      </c>
      <c r="C884" s="34">
        <v>165.98145087532714</v>
      </c>
      <c r="D884" s="12">
        <v>44720</v>
      </c>
      <c r="E884" s="12">
        <v>25164</v>
      </c>
      <c r="F884" s="12">
        <v>8</v>
      </c>
      <c r="G884" s="12">
        <f t="shared" si="26"/>
        <v>8134.2623314660477</v>
      </c>
      <c r="H884" s="12">
        <f t="shared" si="27"/>
        <v>5983.9928803137318</v>
      </c>
    </row>
    <row r="885" spans="1:8" x14ac:dyDescent="0.2">
      <c r="A885" s="6">
        <v>880</v>
      </c>
      <c r="B885" s="34">
        <v>128.85425677103794</v>
      </c>
      <c r="C885" s="34">
        <v>165.98145087532714</v>
      </c>
      <c r="D885" s="12">
        <v>44720</v>
      </c>
      <c r="E885" s="12">
        <v>25164</v>
      </c>
      <c r="F885" s="12">
        <v>8</v>
      </c>
      <c r="G885" s="12">
        <f t="shared" si="26"/>
        <v>8134.2623314660477</v>
      </c>
      <c r="H885" s="12">
        <f t="shared" si="27"/>
        <v>5983.9928803137318</v>
      </c>
    </row>
    <row r="886" spans="1:8" x14ac:dyDescent="0.2">
      <c r="A886" s="6">
        <v>881</v>
      </c>
      <c r="B886" s="34">
        <v>128.85425677103794</v>
      </c>
      <c r="C886" s="34">
        <v>165.98145087532714</v>
      </c>
      <c r="D886" s="12">
        <v>44720</v>
      </c>
      <c r="E886" s="12">
        <v>25164</v>
      </c>
      <c r="F886" s="12">
        <v>8</v>
      </c>
      <c r="G886" s="12">
        <f t="shared" si="26"/>
        <v>8134.2623314660477</v>
      </c>
      <c r="H886" s="12">
        <f t="shared" si="27"/>
        <v>5983.9928803137318</v>
      </c>
    </row>
    <row r="887" spans="1:8" x14ac:dyDescent="0.2">
      <c r="A887" s="6">
        <v>882</v>
      </c>
      <c r="B887" s="34">
        <v>128.85425677103794</v>
      </c>
      <c r="C887" s="34">
        <v>165.98145087532714</v>
      </c>
      <c r="D887" s="12">
        <v>44720</v>
      </c>
      <c r="E887" s="12">
        <v>25164</v>
      </c>
      <c r="F887" s="12">
        <v>8</v>
      </c>
      <c r="G887" s="12">
        <f t="shared" si="26"/>
        <v>8134.2623314660477</v>
      </c>
      <c r="H887" s="12">
        <f t="shared" si="27"/>
        <v>5983.9928803137318</v>
      </c>
    </row>
    <row r="888" spans="1:8" x14ac:dyDescent="0.2">
      <c r="A888" s="6">
        <v>883</v>
      </c>
      <c r="B888" s="34">
        <v>128.85425677103794</v>
      </c>
      <c r="C888" s="34">
        <v>165.98145087532714</v>
      </c>
      <c r="D888" s="12">
        <v>44720</v>
      </c>
      <c r="E888" s="12">
        <v>25164</v>
      </c>
      <c r="F888" s="12">
        <v>8</v>
      </c>
      <c r="G888" s="12">
        <f t="shared" si="26"/>
        <v>8134.2623314660477</v>
      </c>
      <c r="H888" s="12">
        <f t="shared" si="27"/>
        <v>5983.9928803137318</v>
      </c>
    </row>
    <row r="889" spans="1:8" x14ac:dyDescent="0.2">
      <c r="A889" s="6">
        <v>884</v>
      </c>
      <c r="B889" s="34">
        <v>128.85425677103794</v>
      </c>
      <c r="C889" s="34">
        <v>165.98145087532714</v>
      </c>
      <c r="D889" s="12">
        <v>44720</v>
      </c>
      <c r="E889" s="12">
        <v>25164</v>
      </c>
      <c r="F889" s="12">
        <v>8</v>
      </c>
      <c r="G889" s="12">
        <f t="shared" si="26"/>
        <v>8134.2623314660477</v>
      </c>
      <c r="H889" s="12">
        <f t="shared" si="27"/>
        <v>5983.9928803137318</v>
      </c>
    </row>
    <row r="890" spans="1:8" x14ac:dyDescent="0.2">
      <c r="A890" s="6">
        <v>885</v>
      </c>
      <c r="B890" s="34">
        <v>128.85425677103794</v>
      </c>
      <c r="C890" s="34">
        <v>165.98145087532714</v>
      </c>
      <c r="D890" s="12">
        <v>44720</v>
      </c>
      <c r="E890" s="12">
        <v>25164</v>
      </c>
      <c r="F890" s="12">
        <v>8</v>
      </c>
      <c r="G890" s="12">
        <f t="shared" si="26"/>
        <v>8134.2623314660477</v>
      </c>
      <c r="H890" s="12">
        <f t="shared" si="27"/>
        <v>5983.9928803137318</v>
      </c>
    </row>
    <row r="891" spans="1:8" x14ac:dyDescent="0.2">
      <c r="A891" s="6">
        <v>886</v>
      </c>
      <c r="B891" s="34">
        <v>128.85425677103794</v>
      </c>
      <c r="C891" s="34">
        <v>165.98145087532714</v>
      </c>
      <c r="D891" s="12">
        <v>44720</v>
      </c>
      <c r="E891" s="12">
        <v>25164</v>
      </c>
      <c r="F891" s="12">
        <v>8</v>
      </c>
      <c r="G891" s="12">
        <f t="shared" si="26"/>
        <v>8134.2623314660477</v>
      </c>
      <c r="H891" s="12">
        <f t="shared" si="27"/>
        <v>5983.9928803137318</v>
      </c>
    </row>
    <row r="892" spans="1:8" x14ac:dyDescent="0.2">
      <c r="A892" s="6">
        <v>887</v>
      </c>
      <c r="B892" s="34">
        <v>128.85425677103794</v>
      </c>
      <c r="C892" s="34">
        <v>165.98145087532714</v>
      </c>
      <c r="D892" s="12">
        <v>44720</v>
      </c>
      <c r="E892" s="12">
        <v>25164</v>
      </c>
      <c r="F892" s="12">
        <v>8</v>
      </c>
      <c r="G892" s="12">
        <f t="shared" si="26"/>
        <v>8134.2623314660477</v>
      </c>
      <c r="H892" s="12">
        <f t="shared" si="27"/>
        <v>5983.9928803137318</v>
      </c>
    </row>
    <row r="893" spans="1:8" x14ac:dyDescent="0.2">
      <c r="A893" s="6">
        <v>888</v>
      </c>
      <c r="B893" s="34">
        <v>128.85425677103794</v>
      </c>
      <c r="C893" s="34">
        <v>165.98145087532714</v>
      </c>
      <c r="D893" s="12">
        <v>44720</v>
      </c>
      <c r="E893" s="12">
        <v>25164</v>
      </c>
      <c r="F893" s="12">
        <v>8</v>
      </c>
      <c r="G893" s="12">
        <f t="shared" si="26"/>
        <v>8134.2623314660477</v>
      </c>
      <c r="H893" s="12">
        <f t="shared" si="27"/>
        <v>5983.9928803137318</v>
      </c>
    </row>
    <row r="894" spans="1:8" x14ac:dyDescent="0.2">
      <c r="A894" s="6">
        <v>889</v>
      </c>
      <c r="B894" s="34">
        <v>128.85425677103794</v>
      </c>
      <c r="C894" s="34">
        <v>165.98145087532714</v>
      </c>
      <c r="D894" s="12">
        <v>44720</v>
      </c>
      <c r="E894" s="12">
        <v>25164</v>
      </c>
      <c r="F894" s="12">
        <v>8</v>
      </c>
      <c r="G894" s="12">
        <f t="shared" si="26"/>
        <v>8134.2623314660477</v>
      </c>
      <c r="H894" s="12">
        <f t="shared" si="27"/>
        <v>5983.9928803137318</v>
      </c>
    </row>
    <row r="895" spans="1:8" x14ac:dyDescent="0.2">
      <c r="A895" s="6">
        <v>890</v>
      </c>
      <c r="B895" s="34">
        <v>128.85425677103794</v>
      </c>
      <c r="C895" s="34">
        <v>165.98145087532714</v>
      </c>
      <c r="D895" s="12">
        <v>44720</v>
      </c>
      <c r="E895" s="12">
        <v>25164</v>
      </c>
      <c r="F895" s="12">
        <v>8</v>
      </c>
      <c r="G895" s="12">
        <f t="shared" si="26"/>
        <v>8134.2623314660477</v>
      </c>
      <c r="H895" s="12">
        <f t="shared" si="27"/>
        <v>5983.9928803137318</v>
      </c>
    </row>
    <row r="896" spans="1:8" x14ac:dyDescent="0.2">
      <c r="A896" s="6">
        <v>891</v>
      </c>
      <c r="B896" s="34">
        <v>128.85425677103794</v>
      </c>
      <c r="C896" s="34">
        <v>165.98145087532714</v>
      </c>
      <c r="D896" s="12">
        <v>44720</v>
      </c>
      <c r="E896" s="12">
        <v>25164</v>
      </c>
      <c r="F896" s="12">
        <v>8</v>
      </c>
      <c r="G896" s="12">
        <f t="shared" si="26"/>
        <v>8134.2623314660477</v>
      </c>
      <c r="H896" s="12">
        <f t="shared" si="27"/>
        <v>5983.9928803137318</v>
      </c>
    </row>
    <row r="897" spans="1:8" x14ac:dyDescent="0.2">
      <c r="A897" s="6">
        <v>892</v>
      </c>
      <c r="B897" s="34">
        <v>128.85425677103794</v>
      </c>
      <c r="C897" s="34">
        <v>165.98145087532714</v>
      </c>
      <c r="D897" s="12">
        <v>44720</v>
      </c>
      <c r="E897" s="12">
        <v>25164</v>
      </c>
      <c r="F897" s="12">
        <v>8</v>
      </c>
      <c r="G897" s="12">
        <f t="shared" si="26"/>
        <v>8134.2623314660477</v>
      </c>
      <c r="H897" s="12">
        <f t="shared" si="27"/>
        <v>5983.9928803137318</v>
      </c>
    </row>
    <row r="898" spans="1:8" x14ac:dyDescent="0.2">
      <c r="A898" s="6">
        <v>893</v>
      </c>
      <c r="B898" s="34">
        <v>128.85425677103794</v>
      </c>
      <c r="C898" s="34">
        <v>165.98145087532714</v>
      </c>
      <c r="D898" s="12">
        <v>44720</v>
      </c>
      <c r="E898" s="12">
        <v>25164</v>
      </c>
      <c r="F898" s="12">
        <v>8</v>
      </c>
      <c r="G898" s="12">
        <f t="shared" si="26"/>
        <v>8134.2623314660477</v>
      </c>
      <c r="H898" s="12">
        <f t="shared" si="27"/>
        <v>5983.9928803137318</v>
      </c>
    </row>
    <row r="899" spans="1:8" x14ac:dyDescent="0.2">
      <c r="A899" s="6">
        <v>894</v>
      </c>
      <c r="B899" s="34">
        <v>128.85425677103794</v>
      </c>
      <c r="C899" s="34">
        <v>165.98145087532714</v>
      </c>
      <c r="D899" s="12">
        <v>44720</v>
      </c>
      <c r="E899" s="12">
        <v>25164</v>
      </c>
      <c r="F899" s="12">
        <v>8</v>
      </c>
      <c r="G899" s="12">
        <f t="shared" si="26"/>
        <v>8134.2623314660477</v>
      </c>
      <c r="H899" s="12">
        <f t="shared" si="27"/>
        <v>5983.9928803137318</v>
      </c>
    </row>
    <row r="900" spans="1:8" x14ac:dyDescent="0.2">
      <c r="A900" s="6">
        <v>895</v>
      </c>
      <c r="B900" s="34">
        <v>128.85425677103794</v>
      </c>
      <c r="C900" s="34">
        <v>165.98145087532714</v>
      </c>
      <c r="D900" s="12">
        <v>44720</v>
      </c>
      <c r="E900" s="12">
        <v>25164</v>
      </c>
      <c r="F900" s="12">
        <v>8</v>
      </c>
      <c r="G900" s="12">
        <f t="shared" si="26"/>
        <v>8134.2623314660477</v>
      </c>
      <c r="H900" s="12">
        <f t="shared" si="27"/>
        <v>5983.9928803137318</v>
      </c>
    </row>
    <row r="901" spans="1:8" x14ac:dyDescent="0.2">
      <c r="A901" s="6">
        <v>896</v>
      </c>
      <c r="B901" s="34">
        <v>128.85425677103794</v>
      </c>
      <c r="C901" s="34">
        <v>165.98145087532714</v>
      </c>
      <c r="D901" s="12">
        <v>44720</v>
      </c>
      <c r="E901" s="12">
        <v>25164</v>
      </c>
      <c r="F901" s="12">
        <v>8</v>
      </c>
      <c r="G901" s="12">
        <f t="shared" si="26"/>
        <v>8134.2623314660477</v>
      </c>
      <c r="H901" s="12">
        <f t="shared" si="27"/>
        <v>5983.9928803137318</v>
      </c>
    </row>
    <row r="902" spans="1:8" x14ac:dyDescent="0.2">
      <c r="A902" s="6">
        <v>897</v>
      </c>
      <c r="B902" s="34">
        <v>128.85425677103794</v>
      </c>
      <c r="C902" s="34">
        <v>165.98145087532714</v>
      </c>
      <c r="D902" s="12">
        <v>44720</v>
      </c>
      <c r="E902" s="12">
        <v>25164</v>
      </c>
      <c r="F902" s="12">
        <v>8</v>
      </c>
      <c r="G902" s="12">
        <f t="shared" ref="G902:G965" si="28">12*1.358*(1/$B902*$D$6+1/$C902*$E$6)+$F$6</f>
        <v>8134.2623314660477</v>
      </c>
      <c r="H902" s="12">
        <f t="shared" si="27"/>
        <v>5983.9928803137318</v>
      </c>
    </row>
    <row r="903" spans="1:8" x14ac:dyDescent="0.2">
      <c r="A903" s="6">
        <v>898</v>
      </c>
      <c r="B903" s="34">
        <v>128.85425677103794</v>
      </c>
      <c r="C903" s="34">
        <v>165.98145087532714</v>
      </c>
      <c r="D903" s="12">
        <v>44720</v>
      </c>
      <c r="E903" s="12">
        <v>25164</v>
      </c>
      <c r="F903" s="12">
        <v>8</v>
      </c>
      <c r="G903" s="12">
        <f t="shared" si="28"/>
        <v>8134.2623314660477</v>
      </c>
      <c r="H903" s="12">
        <f t="shared" ref="H903:H966" si="29">12*(1/$B903*$D$6+1/$C903*$E$6)</f>
        <v>5983.9928803137318</v>
      </c>
    </row>
    <row r="904" spans="1:8" x14ac:dyDescent="0.2">
      <c r="A904" s="6">
        <v>899</v>
      </c>
      <c r="B904" s="34">
        <v>128.85425677103794</v>
      </c>
      <c r="C904" s="34">
        <v>165.98145087532714</v>
      </c>
      <c r="D904" s="12">
        <v>44720</v>
      </c>
      <c r="E904" s="12">
        <v>25164</v>
      </c>
      <c r="F904" s="12">
        <v>8</v>
      </c>
      <c r="G904" s="12">
        <f t="shared" si="28"/>
        <v>8134.2623314660477</v>
      </c>
      <c r="H904" s="12">
        <f t="shared" si="29"/>
        <v>5983.9928803137318</v>
      </c>
    </row>
    <row r="905" spans="1:8" x14ac:dyDescent="0.2">
      <c r="A905" s="6">
        <v>900</v>
      </c>
      <c r="B905" s="34">
        <v>128.85425677103794</v>
      </c>
      <c r="C905" s="34">
        <v>165.98145087532714</v>
      </c>
      <c r="D905" s="12">
        <v>44720</v>
      </c>
      <c r="E905" s="12">
        <v>25164</v>
      </c>
      <c r="F905" s="12">
        <v>8</v>
      </c>
      <c r="G905" s="12">
        <f t="shared" si="28"/>
        <v>8134.2623314660477</v>
      </c>
      <c r="H905" s="12">
        <f t="shared" si="29"/>
        <v>5983.9928803137318</v>
      </c>
    </row>
    <row r="906" spans="1:8" x14ac:dyDescent="0.2">
      <c r="A906" s="6">
        <v>901</v>
      </c>
      <c r="B906" s="34">
        <v>128.85425677103794</v>
      </c>
      <c r="C906" s="34">
        <v>165.98145087532714</v>
      </c>
      <c r="D906" s="12">
        <v>44720</v>
      </c>
      <c r="E906" s="12">
        <v>25164</v>
      </c>
      <c r="F906" s="12">
        <v>8</v>
      </c>
      <c r="G906" s="12">
        <f t="shared" si="28"/>
        <v>8134.2623314660477</v>
      </c>
      <c r="H906" s="12">
        <f t="shared" si="29"/>
        <v>5983.9928803137318</v>
      </c>
    </row>
    <row r="907" spans="1:8" x14ac:dyDescent="0.2">
      <c r="A907" s="6">
        <v>902</v>
      </c>
      <c r="B907" s="34">
        <v>128.85425677103794</v>
      </c>
      <c r="C907" s="34">
        <v>165.98145087532714</v>
      </c>
      <c r="D907" s="12">
        <v>44720</v>
      </c>
      <c r="E907" s="12">
        <v>25164</v>
      </c>
      <c r="F907" s="12">
        <v>8</v>
      </c>
      <c r="G907" s="12">
        <f t="shared" si="28"/>
        <v>8134.2623314660477</v>
      </c>
      <c r="H907" s="12">
        <f t="shared" si="29"/>
        <v>5983.9928803137318</v>
      </c>
    </row>
    <row r="908" spans="1:8" x14ac:dyDescent="0.2">
      <c r="A908" s="6">
        <v>903</v>
      </c>
      <c r="B908" s="34">
        <v>128.85425677103794</v>
      </c>
      <c r="C908" s="34">
        <v>165.98145087532714</v>
      </c>
      <c r="D908" s="12">
        <v>44720</v>
      </c>
      <c r="E908" s="12">
        <v>25164</v>
      </c>
      <c r="F908" s="12">
        <v>8</v>
      </c>
      <c r="G908" s="12">
        <f t="shared" si="28"/>
        <v>8134.2623314660477</v>
      </c>
      <c r="H908" s="12">
        <f t="shared" si="29"/>
        <v>5983.9928803137318</v>
      </c>
    </row>
    <row r="909" spans="1:8" x14ac:dyDescent="0.2">
      <c r="A909" s="6">
        <v>904</v>
      </c>
      <c r="B909" s="34">
        <v>128.85425677103794</v>
      </c>
      <c r="C909" s="34">
        <v>165.98145087532714</v>
      </c>
      <c r="D909" s="12">
        <v>44720</v>
      </c>
      <c r="E909" s="12">
        <v>25164</v>
      </c>
      <c r="F909" s="12">
        <v>8</v>
      </c>
      <c r="G909" s="12">
        <f t="shared" si="28"/>
        <v>8134.2623314660477</v>
      </c>
      <c r="H909" s="12">
        <f t="shared" si="29"/>
        <v>5983.9928803137318</v>
      </c>
    </row>
    <row r="910" spans="1:8" x14ac:dyDescent="0.2">
      <c r="A910" s="6">
        <v>905</v>
      </c>
      <c r="B910" s="34">
        <v>128.85425677103794</v>
      </c>
      <c r="C910" s="34">
        <v>165.98145087532714</v>
      </c>
      <c r="D910" s="12">
        <v>44720</v>
      </c>
      <c r="E910" s="12">
        <v>25164</v>
      </c>
      <c r="F910" s="12">
        <v>8</v>
      </c>
      <c r="G910" s="12">
        <f t="shared" si="28"/>
        <v>8134.2623314660477</v>
      </c>
      <c r="H910" s="12">
        <f t="shared" si="29"/>
        <v>5983.9928803137318</v>
      </c>
    </row>
    <row r="911" spans="1:8" x14ac:dyDescent="0.2">
      <c r="A911" s="6">
        <v>906</v>
      </c>
      <c r="B911" s="34">
        <v>128.85425677103794</v>
      </c>
      <c r="C911" s="34">
        <v>165.98145087532714</v>
      </c>
      <c r="D911" s="12">
        <v>44720</v>
      </c>
      <c r="E911" s="12">
        <v>25164</v>
      </c>
      <c r="F911" s="12">
        <v>8</v>
      </c>
      <c r="G911" s="12">
        <f t="shared" si="28"/>
        <v>8134.2623314660477</v>
      </c>
      <c r="H911" s="12">
        <f t="shared" si="29"/>
        <v>5983.9928803137318</v>
      </c>
    </row>
    <row r="912" spans="1:8" x14ac:dyDescent="0.2">
      <c r="A912" s="6">
        <v>907</v>
      </c>
      <c r="B912" s="34">
        <v>128.85425677103794</v>
      </c>
      <c r="C912" s="34">
        <v>165.98145087532714</v>
      </c>
      <c r="D912" s="12">
        <v>44720</v>
      </c>
      <c r="E912" s="12">
        <v>25164</v>
      </c>
      <c r="F912" s="12">
        <v>8</v>
      </c>
      <c r="G912" s="12">
        <f t="shared" si="28"/>
        <v>8134.2623314660477</v>
      </c>
      <c r="H912" s="12">
        <f t="shared" si="29"/>
        <v>5983.9928803137318</v>
      </c>
    </row>
    <row r="913" spans="1:8" x14ac:dyDescent="0.2">
      <c r="A913" s="6">
        <v>908</v>
      </c>
      <c r="B913" s="34">
        <v>128.85425677103794</v>
      </c>
      <c r="C913" s="34">
        <v>165.98145087532714</v>
      </c>
      <c r="D913" s="12">
        <v>44720</v>
      </c>
      <c r="E913" s="12">
        <v>25164</v>
      </c>
      <c r="F913" s="12">
        <v>8</v>
      </c>
      <c r="G913" s="12">
        <f t="shared" si="28"/>
        <v>8134.2623314660477</v>
      </c>
      <c r="H913" s="12">
        <f t="shared" si="29"/>
        <v>5983.9928803137318</v>
      </c>
    </row>
    <row r="914" spans="1:8" x14ac:dyDescent="0.2">
      <c r="A914" s="6">
        <v>909</v>
      </c>
      <c r="B914" s="34">
        <v>128.85425677103794</v>
      </c>
      <c r="C914" s="34">
        <v>165.98145087532714</v>
      </c>
      <c r="D914" s="12">
        <v>44720</v>
      </c>
      <c r="E914" s="12">
        <v>25164</v>
      </c>
      <c r="F914" s="12">
        <v>8</v>
      </c>
      <c r="G914" s="12">
        <f t="shared" si="28"/>
        <v>8134.2623314660477</v>
      </c>
      <c r="H914" s="12">
        <f t="shared" si="29"/>
        <v>5983.9928803137318</v>
      </c>
    </row>
    <row r="915" spans="1:8" x14ac:dyDescent="0.2">
      <c r="A915" s="6">
        <v>910</v>
      </c>
      <c r="B915" s="34">
        <v>128.85425677103794</v>
      </c>
      <c r="C915" s="34">
        <v>165.98145087532714</v>
      </c>
      <c r="D915" s="12">
        <v>44720</v>
      </c>
      <c r="E915" s="12">
        <v>25164</v>
      </c>
      <c r="F915" s="12">
        <v>8</v>
      </c>
      <c r="G915" s="12">
        <f t="shared" si="28"/>
        <v>8134.2623314660477</v>
      </c>
      <c r="H915" s="12">
        <f t="shared" si="29"/>
        <v>5983.9928803137318</v>
      </c>
    </row>
    <row r="916" spans="1:8" x14ac:dyDescent="0.2">
      <c r="A916" s="6">
        <v>911</v>
      </c>
      <c r="B916" s="34">
        <v>128.85425677103794</v>
      </c>
      <c r="C916" s="34">
        <v>165.98145087532714</v>
      </c>
      <c r="D916" s="12">
        <v>44720</v>
      </c>
      <c r="E916" s="12">
        <v>25164</v>
      </c>
      <c r="F916" s="12">
        <v>8</v>
      </c>
      <c r="G916" s="12">
        <f t="shared" si="28"/>
        <v>8134.2623314660477</v>
      </c>
      <c r="H916" s="12">
        <f t="shared" si="29"/>
        <v>5983.9928803137318</v>
      </c>
    </row>
    <row r="917" spans="1:8" x14ac:dyDescent="0.2">
      <c r="A917" s="6">
        <v>912</v>
      </c>
      <c r="B917" s="34">
        <v>128.85425677103794</v>
      </c>
      <c r="C917" s="34">
        <v>165.98145087532714</v>
      </c>
      <c r="D917" s="12">
        <v>44720</v>
      </c>
      <c r="E917" s="12">
        <v>25164</v>
      </c>
      <c r="F917" s="12">
        <v>8</v>
      </c>
      <c r="G917" s="12">
        <f t="shared" si="28"/>
        <v>8134.2623314660477</v>
      </c>
      <c r="H917" s="12">
        <f t="shared" si="29"/>
        <v>5983.9928803137318</v>
      </c>
    </row>
    <row r="918" spans="1:8" x14ac:dyDescent="0.2">
      <c r="A918" s="6">
        <v>913</v>
      </c>
      <c r="B918" s="34">
        <v>128.85425677103794</v>
      </c>
      <c r="C918" s="34">
        <v>165.98145087532714</v>
      </c>
      <c r="D918" s="12">
        <v>44720</v>
      </c>
      <c r="E918" s="12">
        <v>25164</v>
      </c>
      <c r="F918" s="12">
        <v>8</v>
      </c>
      <c r="G918" s="12">
        <f t="shared" si="28"/>
        <v>8134.2623314660477</v>
      </c>
      <c r="H918" s="12">
        <f t="shared" si="29"/>
        <v>5983.9928803137318</v>
      </c>
    </row>
    <row r="919" spans="1:8" x14ac:dyDescent="0.2">
      <c r="A919" s="6">
        <v>914</v>
      </c>
      <c r="B919" s="34">
        <v>128.85425677103794</v>
      </c>
      <c r="C919" s="34">
        <v>165.98145087532714</v>
      </c>
      <c r="D919" s="12">
        <v>44720</v>
      </c>
      <c r="E919" s="12">
        <v>25164</v>
      </c>
      <c r="F919" s="12">
        <v>8</v>
      </c>
      <c r="G919" s="12">
        <f t="shared" si="28"/>
        <v>8134.2623314660477</v>
      </c>
      <c r="H919" s="12">
        <f t="shared" si="29"/>
        <v>5983.9928803137318</v>
      </c>
    </row>
    <row r="920" spans="1:8" x14ac:dyDescent="0.2">
      <c r="A920" s="6">
        <v>915</v>
      </c>
      <c r="B920" s="34">
        <v>128.85425677103794</v>
      </c>
      <c r="C920" s="34">
        <v>165.98145087532714</v>
      </c>
      <c r="D920" s="12">
        <v>44720</v>
      </c>
      <c r="E920" s="12">
        <v>25164</v>
      </c>
      <c r="F920" s="12">
        <v>8</v>
      </c>
      <c r="G920" s="12">
        <f t="shared" si="28"/>
        <v>8134.2623314660477</v>
      </c>
      <c r="H920" s="12">
        <f t="shared" si="29"/>
        <v>5983.9928803137318</v>
      </c>
    </row>
    <row r="921" spans="1:8" x14ac:dyDescent="0.2">
      <c r="A921" s="6">
        <v>916</v>
      </c>
      <c r="B921" s="34">
        <v>128.85425677103794</v>
      </c>
      <c r="C921" s="34">
        <v>165.98145087532714</v>
      </c>
      <c r="D921" s="12">
        <v>44720</v>
      </c>
      <c r="E921" s="12">
        <v>25164</v>
      </c>
      <c r="F921" s="12">
        <v>8</v>
      </c>
      <c r="G921" s="12">
        <f t="shared" si="28"/>
        <v>8134.2623314660477</v>
      </c>
      <c r="H921" s="12">
        <f t="shared" si="29"/>
        <v>5983.9928803137318</v>
      </c>
    </row>
    <row r="922" spans="1:8" x14ac:dyDescent="0.2">
      <c r="A922" s="6">
        <v>917</v>
      </c>
      <c r="B922" s="34">
        <v>128.85425677103794</v>
      </c>
      <c r="C922" s="34">
        <v>165.98145087532714</v>
      </c>
      <c r="D922" s="12">
        <v>44720</v>
      </c>
      <c r="E922" s="12">
        <v>25164</v>
      </c>
      <c r="F922" s="12">
        <v>8</v>
      </c>
      <c r="G922" s="12">
        <f t="shared" si="28"/>
        <v>8134.2623314660477</v>
      </c>
      <c r="H922" s="12">
        <f t="shared" si="29"/>
        <v>5983.9928803137318</v>
      </c>
    </row>
    <row r="923" spans="1:8" x14ac:dyDescent="0.2">
      <c r="A923" s="6">
        <v>918</v>
      </c>
      <c r="B923" s="34">
        <v>128.85425677103794</v>
      </c>
      <c r="C923" s="34">
        <v>165.98145087532714</v>
      </c>
      <c r="D923" s="12">
        <v>44720</v>
      </c>
      <c r="E923" s="12">
        <v>25164</v>
      </c>
      <c r="F923" s="12">
        <v>8</v>
      </c>
      <c r="G923" s="12">
        <f t="shared" si="28"/>
        <v>8134.2623314660477</v>
      </c>
      <c r="H923" s="12">
        <f t="shared" si="29"/>
        <v>5983.9928803137318</v>
      </c>
    </row>
    <row r="924" spans="1:8" x14ac:dyDescent="0.2">
      <c r="A924" s="6">
        <v>919</v>
      </c>
      <c r="B924" s="34">
        <v>128.85425677103794</v>
      </c>
      <c r="C924" s="34">
        <v>165.98145087532714</v>
      </c>
      <c r="D924" s="12">
        <v>44720</v>
      </c>
      <c r="E924" s="12">
        <v>25164</v>
      </c>
      <c r="F924" s="12">
        <v>8</v>
      </c>
      <c r="G924" s="12">
        <f t="shared" si="28"/>
        <v>8134.2623314660477</v>
      </c>
      <c r="H924" s="12">
        <f t="shared" si="29"/>
        <v>5983.9928803137318</v>
      </c>
    </row>
    <row r="925" spans="1:8" x14ac:dyDescent="0.2">
      <c r="A925" s="6">
        <v>920</v>
      </c>
      <c r="B925" s="34">
        <v>128.85425677103794</v>
      </c>
      <c r="C925" s="34">
        <v>165.98145087532714</v>
      </c>
      <c r="D925" s="12">
        <v>44720</v>
      </c>
      <c r="E925" s="12">
        <v>25164</v>
      </c>
      <c r="F925" s="12">
        <v>8</v>
      </c>
      <c r="G925" s="12">
        <f t="shared" si="28"/>
        <v>8134.2623314660477</v>
      </c>
      <c r="H925" s="12">
        <f t="shared" si="29"/>
        <v>5983.9928803137318</v>
      </c>
    </row>
    <row r="926" spans="1:8" x14ac:dyDescent="0.2">
      <c r="A926" s="6">
        <v>921</v>
      </c>
      <c r="B926" s="34">
        <v>128.85425677103794</v>
      </c>
      <c r="C926" s="34">
        <v>165.98145087532714</v>
      </c>
      <c r="D926" s="12">
        <v>44720</v>
      </c>
      <c r="E926" s="12">
        <v>25164</v>
      </c>
      <c r="F926" s="12">
        <v>8</v>
      </c>
      <c r="G926" s="12">
        <f t="shared" si="28"/>
        <v>8134.2623314660477</v>
      </c>
      <c r="H926" s="12">
        <f t="shared" si="29"/>
        <v>5983.9928803137318</v>
      </c>
    </row>
    <row r="927" spans="1:8" x14ac:dyDescent="0.2">
      <c r="A927" s="6">
        <v>922</v>
      </c>
      <c r="B927" s="34">
        <v>128.85425677103794</v>
      </c>
      <c r="C927" s="34">
        <v>165.98145087532714</v>
      </c>
      <c r="D927" s="12">
        <v>44720</v>
      </c>
      <c r="E927" s="12">
        <v>25164</v>
      </c>
      <c r="F927" s="12">
        <v>8</v>
      </c>
      <c r="G927" s="12">
        <f t="shared" si="28"/>
        <v>8134.2623314660477</v>
      </c>
      <c r="H927" s="12">
        <f t="shared" si="29"/>
        <v>5983.9928803137318</v>
      </c>
    </row>
    <row r="928" spans="1:8" x14ac:dyDescent="0.2">
      <c r="A928" s="6">
        <v>923</v>
      </c>
      <c r="B928" s="34">
        <v>128.85425677103794</v>
      </c>
      <c r="C928" s="34">
        <v>165.98145087532714</v>
      </c>
      <c r="D928" s="12">
        <v>44720</v>
      </c>
      <c r="E928" s="12">
        <v>25164</v>
      </c>
      <c r="F928" s="12">
        <v>8</v>
      </c>
      <c r="G928" s="12">
        <f t="shared" si="28"/>
        <v>8134.2623314660477</v>
      </c>
      <c r="H928" s="12">
        <f t="shared" si="29"/>
        <v>5983.9928803137318</v>
      </c>
    </row>
    <row r="929" spans="1:8" x14ac:dyDescent="0.2">
      <c r="A929" s="6">
        <v>924</v>
      </c>
      <c r="B929" s="34">
        <v>128.85425677103794</v>
      </c>
      <c r="C929" s="34">
        <v>165.98145087532714</v>
      </c>
      <c r="D929" s="12">
        <v>44720</v>
      </c>
      <c r="E929" s="12">
        <v>25164</v>
      </c>
      <c r="F929" s="12">
        <v>8</v>
      </c>
      <c r="G929" s="12">
        <f t="shared" si="28"/>
        <v>8134.2623314660477</v>
      </c>
      <c r="H929" s="12">
        <f t="shared" si="29"/>
        <v>5983.9928803137318</v>
      </c>
    </row>
    <row r="930" spans="1:8" x14ac:dyDescent="0.2">
      <c r="A930" s="6">
        <v>925</v>
      </c>
      <c r="B930" s="34">
        <v>128.85425677103794</v>
      </c>
      <c r="C930" s="34">
        <v>165.98145087532714</v>
      </c>
      <c r="D930" s="12">
        <v>44720</v>
      </c>
      <c r="E930" s="12">
        <v>25164</v>
      </c>
      <c r="F930" s="12">
        <v>8</v>
      </c>
      <c r="G930" s="12">
        <f t="shared" si="28"/>
        <v>8134.2623314660477</v>
      </c>
      <c r="H930" s="12">
        <f t="shared" si="29"/>
        <v>5983.9928803137318</v>
      </c>
    </row>
    <row r="931" spans="1:8" x14ac:dyDescent="0.2">
      <c r="A931" s="6">
        <v>926</v>
      </c>
      <c r="B931" s="34">
        <v>128.85425677103794</v>
      </c>
      <c r="C931" s="34">
        <v>165.98145087532714</v>
      </c>
      <c r="D931" s="12">
        <v>44720</v>
      </c>
      <c r="E931" s="12">
        <v>25164</v>
      </c>
      <c r="F931" s="12">
        <v>8</v>
      </c>
      <c r="G931" s="12">
        <f t="shared" si="28"/>
        <v>8134.2623314660477</v>
      </c>
      <c r="H931" s="12">
        <f t="shared" si="29"/>
        <v>5983.9928803137318</v>
      </c>
    </row>
    <row r="932" spans="1:8" x14ac:dyDescent="0.2">
      <c r="A932" s="6">
        <v>927</v>
      </c>
      <c r="B932" s="34">
        <v>128.85425677103794</v>
      </c>
      <c r="C932" s="34">
        <v>165.98145087532714</v>
      </c>
      <c r="D932" s="12">
        <v>44720</v>
      </c>
      <c r="E932" s="12">
        <v>25164</v>
      </c>
      <c r="F932" s="12">
        <v>8</v>
      </c>
      <c r="G932" s="12">
        <f t="shared" si="28"/>
        <v>8134.2623314660477</v>
      </c>
      <c r="H932" s="12">
        <f t="shared" si="29"/>
        <v>5983.9928803137318</v>
      </c>
    </row>
    <row r="933" spans="1:8" x14ac:dyDescent="0.2">
      <c r="A933" s="6">
        <v>928</v>
      </c>
      <c r="B933" s="34">
        <v>128.85425677103794</v>
      </c>
      <c r="C933" s="34">
        <v>165.98145087532714</v>
      </c>
      <c r="D933" s="12">
        <v>44720</v>
      </c>
      <c r="E933" s="12">
        <v>25164</v>
      </c>
      <c r="F933" s="12">
        <v>8</v>
      </c>
      <c r="G933" s="12">
        <f t="shared" si="28"/>
        <v>8134.2623314660477</v>
      </c>
      <c r="H933" s="12">
        <f t="shared" si="29"/>
        <v>5983.9928803137318</v>
      </c>
    </row>
    <row r="934" spans="1:8" x14ac:dyDescent="0.2">
      <c r="A934" s="6">
        <v>929</v>
      </c>
      <c r="B934" s="34">
        <v>128.85425677103794</v>
      </c>
      <c r="C934" s="34">
        <v>165.98145087532714</v>
      </c>
      <c r="D934" s="12">
        <v>44720</v>
      </c>
      <c r="E934" s="12">
        <v>25164</v>
      </c>
      <c r="F934" s="12">
        <v>8</v>
      </c>
      <c r="G934" s="12">
        <f t="shared" si="28"/>
        <v>8134.2623314660477</v>
      </c>
      <c r="H934" s="12">
        <f t="shared" si="29"/>
        <v>5983.9928803137318</v>
      </c>
    </row>
    <row r="935" spans="1:8" x14ac:dyDescent="0.2">
      <c r="A935" s="6">
        <v>930</v>
      </c>
      <c r="B935" s="34">
        <v>128.85425677103794</v>
      </c>
      <c r="C935" s="34">
        <v>165.98145087532714</v>
      </c>
      <c r="D935" s="12">
        <v>44720</v>
      </c>
      <c r="E935" s="12">
        <v>25164</v>
      </c>
      <c r="F935" s="12">
        <v>8</v>
      </c>
      <c r="G935" s="12">
        <f t="shared" si="28"/>
        <v>8134.2623314660477</v>
      </c>
      <c r="H935" s="12">
        <f t="shared" si="29"/>
        <v>5983.9928803137318</v>
      </c>
    </row>
    <row r="936" spans="1:8" x14ac:dyDescent="0.2">
      <c r="A936" s="6">
        <v>931</v>
      </c>
      <c r="B936" s="34">
        <v>128.85425677103794</v>
      </c>
      <c r="C936" s="34">
        <v>165.98145087532714</v>
      </c>
      <c r="D936" s="12">
        <v>44720</v>
      </c>
      <c r="E936" s="12">
        <v>25164</v>
      </c>
      <c r="F936" s="12">
        <v>8</v>
      </c>
      <c r="G936" s="12">
        <f t="shared" si="28"/>
        <v>8134.2623314660477</v>
      </c>
      <c r="H936" s="12">
        <f t="shared" si="29"/>
        <v>5983.9928803137318</v>
      </c>
    </row>
    <row r="937" spans="1:8" x14ac:dyDescent="0.2">
      <c r="A937" s="6">
        <v>932</v>
      </c>
      <c r="B937" s="34">
        <v>128.85425677103794</v>
      </c>
      <c r="C937" s="34">
        <v>165.98145087532714</v>
      </c>
      <c r="D937" s="12">
        <v>44720</v>
      </c>
      <c r="E937" s="12">
        <v>25164</v>
      </c>
      <c r="F937" s="12">
        <v>8</v>
      </c>
      <c r="G937" s="12">
        <f t="shared" si="28"/>
        <v>8134.2623314660477</v>
      </c>
      <c r="H937" s="12">
        <f t="shared" si="29"/>
        <v>5983.9928803137318</v>
      </c>
    </row>
    <row r="938" spans="1:8" x14ac:dyDescent="0.2">
      <c r="A938" s="6">
        <v>933</v>
      </c>
      <c r="B938" s="34">
        <v>128.85425677103794</v>
      </c>
      <c r="C938" s="34">
        <v>165.98145087532714</v>
      </c>
      <c r="D938" s="12">
        <v>44720</v>
      </c>
      <c r="E938" s="12">
        <v>25164</v>
      </c>
      <c r="F938" s="12">
        <v>8</v>
      </c>
      <c r="G938" s="12">
        <f t="shared" si="28"/>
        <v>8134.2623314660477</v>
      </c>
      <c r="H938" s="12">
        <f t="shared" si="29"/>
        <v>5983.9928803137318</v>
      </c>
    </row>
    <row r="939" spans="1:8" x14ac:dyDescent="0.2">
      <c r="A939" s="6">
        <v>934</v>
      </c>
      <c r="B939" s="34">
        <v>128.85425677103794</v>
      </c>
      <c r="C939" s="34">
        <v>165.98145087532714</v>
      </c>
      <c r="D939" s="12">
        <v>44720</v>
      </c>
      <c r="E939" s="12">
        <v>25164</v>
      </c>
      <c r="F939" s="12">
        <v>8</v>
      </c>
      <c r="G939" s="12">
        <f t="shared" si="28"/>
        <v>8134.2623314660477</v>
      </c>
      <c r="H939" s="12">
        <f t="shared" si="29"/>
        <v>5983.9928803137318</v>
      </c>
    </row>
    <row r="940" spans="1:8" x14ac:dyDescent="0.2">
      <c r="A940" s="6">
        <v>935</v>
      </c>
      <c r="B940" s="34">
        <v>128.85425677103794</v>
      </c>
      <c r="C940" s="34">
        <v>165.98145087532714</v>
      </c>
      <c r="D940" s="12">
        <v>44720</v>
      </c>
      <c r="E940" s="12">
        <v>25164</v>
      </c>
      <c r="F940" s="12">
        <v>8</v>
      </c>
      <c r="G940" s="12">
        <f t="shared" si="28"/>
        <v>8134.2623314660477</v>
      </c>
      <c r="H940" s="12">
        <f t="shared" si="29"/>
        <v>5983.9928803137318</v>
      </c>
    </row>
    <row r="941" spans="1:8" x14ac:dyDescent="0.2">
      <c r="A941" s="6">
        <v>936</v>
      </c>
      <c r="B941" s="34">
        <v>128.85425677103794</v>
      </c>
      <c r="C941" s="34">
        <v>165.98145087532714</v>
      </c>
      <c r="D941" s="12">
        <v>44720</v>
      </c>
      <c r="E941" s="12">
        <v>25164</v>
      </c>
      <c r="F941" s="12">
        <v>8</v>
      </c>
      <c r="G941" s="12">
        <f t="shared" si="28"/>
        <v>8134.2623314660477</v>
      </c>
      <c r="H941" s="12">
        <f t="shared" si="29"/>
        <v>5983.9928803137318</v>
      </c>
    </row>
    <row r="942" spans="1:8" x14ac:dyDescent="0.2">
      <c r="A942" s="6">
        <v>937</v>
      </c>
      <c r="B942" s="34">
        <v>128.85425677103794</v>
      </c>
      <c r="C942" s="34">
        <v>165.98145087532714</v>
      </c>
      <c r="D942" s="12">
        <v>44720</v>
      </c>
      <c r="E942" s="12">
        <v>25164</v>
      </c>
      <c r="F942" s="12">
        <v>8</v>
      </c>
      <c r="G942" s="12">
        <f t="shared" si="28"/>
        <v>8134.2623314660477</v>
      </c>
      <c r="H942" s="12">
        <f t="shared" si="29"/>
        <v>5983.9928803137318</v>
      </c>
    </row>
    <row r="943" spans="1:8" x14ac:dyDescent="0.2">
      <c r="A943" s="6">
        <v>938</v>
      </c>
      <c r="B943" s="34">
        <v>128.85425677103794</v>
      </c>
      <c r="C943" s="34">
        <v>165.98145087532714</v>
      </c>
      <c r="D943" s="12">
        <v>44720</v>
      </c>
      <c r="E943" s="12">
        <v>25164</v>
      </c>
      <c r="F943" s="12">
        <v>8</v>
      </c>
      <c r="G943" s="12">
        <f t="shared" si="28"/>
        <v>8134.2623314660477</v>
      </c>
      <c r="H943" s="12">
        <f t="shared" si="29"/>
        <v>5983.9928803137318</v>
      </c>
    </row>
    <row r="944" spans="1:8" x14ac:dyDescent="0.2">
      <c r="A944" s="6">
        <v>939</v>
      </c>
      <c r="B944" s="34">
        <v>128.85425677103794</v>
      </c>
      <c r="C944" s="34">
        <v>165.98145087532714</v>
      </c>
      <c r="D944" s="12">
        <v>44720</v>
      </c>
      <c r="E944" s="12">
        <v>25164</v>
      </c>
      <c r="F944" s="12">
        <v>8</v>
      </c>
      <c r="G944" s="12">
        <f t="shared" si="28"/>
        <v>8134.2623314660477</v>
      </c>
      <c r="H944" s="12">
        <f t="shared" si="29"/>
        <v>5983.9928803137318</v>
      </c>
    </row>
    <row r="945" spans="1:8" x14ac:dyDescent="0.2">
      <c r="A945" s="6">
        <v>940</v>
      </c>
      <c r="B945" s="34">
        <v>128.85425677103794</v>
      </c>
      <c r="C945" s="34">
        <v>165.98145087532714</v>
      </c>
      <c r="D945" s="12">
        <v>44720</v>
      </c>
      <c r="E945" s="12">
        <v>25164</v>
      </c>
      <c r="F945" s="12">
        <v>8</v>
      </c>
      <c r="G945" s="12">
        <f t="shared" si="28"/>
        <v>8134.2623314660477</v>
      </c>
      <c r="H945" s="12">
        <f t="shared" si="29"/>
        <v>5983.9928803137318</v>
      </c>
    </row>
    <row r="946" spans="1:8" x14ac:dyDescent="0.2">
      <c r="A946" s="6">
        <v>941</v>
      </c>
      <c r="B946" s="34">
        <v>128.85425677103794</v>
      </c>
      <c r="C946" s="34">
        <v>165.98145087532714</v>
      </c>
      <c r="D946" s="12">
        <v>44720</v>
      </c>
      <c r="E946" s="12">
        <v>25164</v>
      </c>
      <c r="F946" s="12">
        <v>8</v>
      </c>
      <c r="G946" s="12">
        <f t="shared" si="28"/>
        <v>8134.2623314660477</v>
      </c>
      <c r="H946" s="12">
        <f t="shared" si="29"/>
        <v>5983.9928803137318</v>
      </c>
    </row>
    <row r="947" spans="1:8" x14ac:dyDescent="0.2">
      <c r="A947" s="6">
        <v>942</v>
      </c>
      <c r="B947" s="34">
        <v>128.85425677103794</v>
      </c>
      <c r="C947" s="34">
        <v>165.98145087532714</v>
      </c>
      <c r="D947" s="12">
        <v>44720</v>
      </c>
      <c r="E947" s="12">
        <v>25164</v>
      </c>
      <c r="F947" s="12">
        <v>8</v>
      </c>
      <c r="G947" s="12">
        <f t="shared" si="28"/>
        <v>8134.2623314660477</v>
      </c>
      <c r="H947" s="12">
        <f t="shared" si="29"/>
        <v>5983.9928803137318</v>
      </c>
    </row>
    <row r="948" spans="1:8" x14ac:dyDescent="0.2">
      <c r="A948" s="6">
        <v>943</v>
      </c>
      <c r="B948" s="34">
        <v>128.85425677103794</v>
      </c>
      <c r="C948" s="34">
        <v>165.98145087532714</v>
      </c>
      <c r="D948" s="12">
        <v>44720</v>
      </c>
      <c r="E948" s="12">
        <v>25164</v>
      </c>
      <c r="F948" s="12">
        <v>8</v>
      </c>
      <c r="G948" s="12">
        <f t="shared" si="28"/>
        <v>8134.2623314660477</v>
      </c>
      <c r="H948" s="12">
        <f t="shared" si="29"/>
        <v>5983.9928803137318</v>
      </c>
    </row>
    <row r="949" spans="1:8" x14ac:dyDescent="0.2">
      <c r="A949" s="6">
        <v>944</v>
      </c>
      <c r="B949" s="34">
        <v>128.85425677103794</v>
      </c>
      <c r="C949" s="34">
        <v>165.98145087532714</v>
      </c>
      <c r="D949" s="12">
        <v>44720</v>
      </c>
      <c r="E949" s="12">
        <v>25164</v>
      </c>
      <c r="F949" s="12">
        <v>8</v>
      </c>
      <c r="G949" s="12">
        <f t="shared" si="28"/>
        <v>8134.2623314660477</v>
      </c>
      <c r="H949" s="12">
        <f t="shared" si="29"/>
        <v>5983.9928803137318</v>
      </c>
    </row>
    <row r="950" spans="1:8" x14ac:dyDescent="0.2">
      <c r="A950" s="6">
        <v>945</v>
      </c>
      <c r="B950" s="34">
        <v>128.85425677103794</v>
      </c>
      <c r="C950" s="34">
        <v>165.98145087532714</v>
      </c>
      <c r="D950" s="12">
        <v>44720</v>
      </c>
      <c r="E950" s="12">
        <v>25164</v>
      </c>
      <c r="F950" s="12">
        <v>8</v>
      </c>
      <c r="G950" s="12">
        <f t="shared" si="28"/>
        <v>8134.2623314660477</v>
      </c>
      <c r="H950" s="12">
        <f t="shared" si="29"/>
        <v>5983.9928803137318</v>
      </c>
    </row>
    <row r="951" spans="1:8" x14ac:dyDescent="0.2">
      <c r="A951" s="6">
        <v>946</v>
      </c>
      <c r="B951" s="34">
        <v>128.85425677103794</v>
      </c>
      <c r="C951" s="34">
        <v>165.98145087532714</v>
      </c>
      <c r="D951" s="12">
        <v>44720</v>
      </c>
      <c r="E951" s="12">
        <v>25164</v>
      </c>
      <c r="F951" s="12">
        <v>8</v>
      </c>
      <c r="G951" s="12">
        <f t="shared" si="28"/>
        <v>8134.2623314660477</v>
      </c>
      <c r="H951" s="12">
        <f t="shared" si="29"/>
        <v>5983.9928803137318</v>
      </c>
    </row>
    <row r="952" spans="1:8" x14ac:dyDescent="0.2">
      <c r="A952" s="6">
        <v>947</v>
      </c>
      <c r="B952" s="34">
        <v>128.85425677103794</v>
      </c>
      <c r="C952" s="34">
        <v>165.98145087532714</v>
      </c>
      <c r="D952" s="12">
        <v>44720</v>
      </c>
      <c r="E952" s="12">
        <v>25164</v>
      </c>
      <c r="F952" s="12">
        <v>8</v>
      </c>
      <c r="G952" s="12">
        <f t="shared" si="28"/>
        <v>8134.2623314660477</v>
      </c>
      <c r="H952" s="12">
        <f t="shared" si="29"/>
        <v>5983.9928803137318</v>
      </c>
    </row>
    <row r="953" spans="1:8" x14ac:dyDescent="0.2">
      <c r="A953" s="6">
        <v>948</v>
      </c>
      <c r="B953" s="34">
        <v>128.85425677103794</v>
      </c>
      <c r="C953" s="34">
        <v>165.98145087532714</v>
      </c>
      <c r="D953" s="12">
        <v>44720</v>
      </c>
      <c r="E953" s="12">
        <v>25164</v>
      </c>
      <c r="F953" s="12">
        <v>8</v>
      </c>
      <c r="G953" s="12">
        <f t="shared" si="28"/>
        <v>8134.2623314660477</v>
      </c>
      <c r="H953" s="12">
        <f t="shared" si="29"/>
        <v>5983.9928803137318</v>
      </c>
    </row>
    <row r="954" spans="1:8" x14ac:dyDescent="0.2">
      <c r="A954" s="6">
        <v>949</v>
      </c>
      <c r="B954" s="34">
        <v>128.85425677103794</v>
      </c>
      <c r="C954" s="34">
        <v>165.98145087532714</v>
      </c>
      <c r="D954" s="12">
        <v>44720</v>
      </c>
      <c r="E954" s="12">
        <v>25164</v>
      </c>
      <c r="F954" s="12">
        <v>8</v>
      </c>
      <c r="G954" s="12">
        <f t="shared" si="28"/>
        <v>8134.2623314660477</v>
      </c>
      <c r="H954" s="12">
        <f t="shared" si="29"/>
        <v>5983.9928803137318</v>
      </c>
    </row>
    <row r="955" spans="1:8" x14ac:dyDescent="0.2">
      <c r="A955" s="6">
        <v>950</v>
      </c>
      <c r="B955" s="34">
        <v>128.85425677103794</v>
      </c>
      <c r="C955" s="34">
        <v>165.98145087532714</v>
      </c>
      <c r="D955" s="12">
        <v>44720</v>
      </c>
      <c r="E955" s="12">
        <v>25164</v>
      </c>
      <c r="F955" s="12">
        <v>8</v>
      </c>
      <c r="G955" s="12">
        <f t="shared" si="28"/>
        <v>8134.2623314660477</v>
      </c>
      <c r="H955" s="12">
        <f t="shared" si="29"/>
        <v>5983.9928803137318</v>
      </c>
    </row>
    <row r="956" spans="1:8" x14ac:dyDescent="0.2">
      <c r="A956" s="6">
        <v>951</v>
      </c>
      <c r="B956" s="34">
        <v>128.85425677103794</v>
      </c>
      <c r="C956" s="34">
        <v>165.98145087532714</v>
      </c>
      <c r="D956" s="12">
        <v>44720</v>
      </c>
      <c r="E956" s="12">
        <v>25164</v>
      </c>
      <c r="F956" s="12">
        <v>8</v>
      </c>
      <c r="G956" s="12">
        <f t="shared" si="28"/>
        <v>8134.2623314660477</v>
      </c>
      <c r="H956" s="12">
        <f t="shared" si="29"/>
        <v>5983.9928803137318</v>
      </c>
    </row>
    <row r="957" spans="1:8" x14ac:dyDescent="0.2">
      <c r="A957" s="6">
        <v>952</v>
      </c>
      <c r="B957" s="34">
        <v>128.85425677103794</v>
      </c>
      <c r="C957" s="34">
        <v>165.98145087532714</v>
      </c>
      <c r="D957" s="12">
        <v>44720</v>
      </c>
      <c r="E957" s="12">
        <v>25164</v>
      </c>
      <c r="F957" s="12">
        <v>8</v>
      </c>
      <c r="G957" s="12">
        <f t="shared" si="28"/>
        <v>8134.2623314660477</v>
      </c>
      <c r="H957" s="12">
        <f t="shared" si="29"/>
        <v>5983.9928803137318</v>
      </c>
    </row>
    <row r="958" spans="1:8" x14ac:dyDescent="0.2">
      <c r="A958" s="6">
        <v>953</v>
      </c>
      <c r="B958" s="34">
        <v>128.85425677103794</v>
      </c>
      <c r="C958" s="34">
        <v>165.98145087532714</v>
      </c>
      <c r="D958" s="12">
        <v>44720</v>
      </c>
      <c r="E958" s="12">
        <v>25164</v>
      </c>
      <c r="F958" s="12">
        <v>8</v>
      </c>
      <c r="G958" s="12">
        <f t="shared" si="28"/>
        <v>8134.2623314660477</v>
      </c>
      <c r="H958" s="12">
        <f t="shared" si="29"/>
        <v>5983.9928803137318</v>
      </c>
    </row>
    <row r="959" spans="1:8" x14ac:dyDescent="0.2">
      <c r="A959" s="6">
        <v>954</v>
      </c>
      <c r="B959" s="34">
        <v>128.85425677103794</v>
      </c>
      <c r="C959" s="34">
        <v>165.98145087532714</v>
      </c>
      <c r="D959" s="12">
        <v>44720</v>
      </c>
      <c r="E959" s="12">
        <v>25164</v>
      </c>
      <c r="F959" s="12">
        <v>8</v>
      </c>
      <c r="G959" s="12">
        <f t="shared" si="28"/>
        <v>8134.2623314660477</v>
      </c>
      <c r="H959" s="12">
        <f t="shared" si="29"/>
        <v>5983.9928803137318</v>
      </c>
    </row>
    <row r="960" spans="1:8" x14ac:dyDescent="0.2">
      <c r="A960" s="6">
        <v>955</v>
      </c>
      <c r="B960" s="34">
        <v>128.85425677103794</v>
      </c>
      <c r="C960" s="34">
        <v>165.98145087532714</v>
      </c>
      <c r="D960" s="12">
        <v>44720</v>
      </c>
      <c r="E960" s="12">
        <v>25164</v>
      </c>
      <c r="F960" s="12">
        <v>8</v>
      </c>
      <c r="G960" s="12">
        <f t="shared" si="28"/>
        <v>8134.2623314660477</v>
      </c>
      <c r="H960" s="12">
        <f t="shared" si="29"/>
        <v>5983.9928803137318</v>
      </c>
    </row>
    <row r="961" spans="1:8" x14ac:dyDescent="0.2">
      <c r="A961" s="6">
        <v>956</v>
      </c>
      <c r="B961" s="34">
        <v>128.85425677103794</v>
      </c>
      <c r="C961" s="34">
        <v>165.98145087532714</v>
      </c>
      <c r="D961" s="12">
        <v>44720</v>
      </c>
      <c r="E961" s="12">
        <v>25164</v>
      </c>
      <c r="F961" s="12">
        <v>8</v>
      </c>
      <c r="G961" s="12">
        <f t="shared" si="28"/>
        <v>8134.2623314660477</v>
      </c>
      <c r="H961" s="12">
        <f t="shared" si="29"/>
        <v>5983.9928803137318</v>
      </c>
    </row>
    <row r="962" spans="1:8" x14ac:dyDescent="0.2">
      <c r="A962" s="6">
        <v>957</v>
      </c>
      <c r="B962" s="34">
        <v>128.85425677103794</v>
      </c>
      <c r="C962" s="34">
        <v>165.98145087532714</v>
      </c>
      <c r="D962" s="12">
        <v>44720</v>
      </c>
      <c r="E962" s="12">
        <v>25164</v>
      </c>
      <c r="F962" s="12">
        <v>8</v>
      </c>
      <c r="G962" s="12">
        <f t="shared" si="28"/>
        <v>8134.2623314660477</v>
      </c>
      <c r="H962" s="12">
        <f t="shared" si="29"/>
        <v>5983.9928803137318</v>
      </c>
    </row>
    <row r="963" spans="1:8" x14ac:dyDescent="0.2">
      <c r="A963" s="6">
        <v>958</v>
      </c>
      <c r="B963" s="34">
        <v>128.85425677103794</v>
      </c>
      <c r="C963" s="34">
        <v>165.98145087532714</v>
      </c>
      <c r="D963" s="12">
        <v>44720</v>
      </c>
      <c r="E963" s="12">
        <v>25164</v>
      </c>
      <c r="F963" s="12">
        <v>8</v>
      </c>
      <c r="G963" s="12">
        <f t="shared" si="28"/>
        <v>8134.2623314660477</v>
      </c>
      <c r="H963" s="12">
        <f t="shared" si="29"/>
        <v>5983.9928803137318</v>
      </c>
    </row>
    <row r="964" spans="1:8" x14ac:dyDescent="0.2">
      <c r="A964" s="6">
        <v>959</v>
      </c>
      <c r="B964" s="34">
        <v>128.85425677103794</v>
      </c>
      <c r="C964" s="34">
        <v>165.98145087532714</v>
      </c>
      <c r="D964" s="12">
        <v>44720</v>
      </c>
      <c r="E964" s="12">
        <v>25164</v>
      </c>
      <c r="F964" s="12">
        <v>8</v>
      </c>
      <c r="G964" s="12">
        <f t="shared" si="28"/>
        <v>8134.2623314660477</v>
      </c>
      <c r="H964" s="12">
        <f t="shared" si="29"/>
        <v>5983.9928803137318</v>
      </c>
    </row>
    <row r="965" spans="1:8" x14ac:dyDescent="0.2">
      <c r="A965" s="6">
        <v>960</v>
      </c>
      <c r="B965" s="34">
        <v>128.85425677103794</v>
      </c>
      <c r="C965" s="34">
        <v>165.98145087532714</v>
      </c>
      <c r="D965" s="12">
        <v>44720</v>
      </c>
      <c r="E965" s="12">
        <v>25164</v>
      </c>
      <c r="F965" s="12">
        <v>8</v>
      </c>
      <c r="G965" s="12">
        <f t="shared" si="28"/>
        <v>8134.2623314660477</v>
      </c>
      <c r="H965" s="12">
        <f t="shared" si="29"/>
        <v>5983.9928803137318</v>
      </c>
    </row>
    <row r="966" spans="1:8" x14ac:dyDescent="0.2">
      <c r="A966" s="6">
        <v>961</v>
      </c>
      <c r="B966" s="34">
        <v>128.85425677103794</v>
      </c>
      <c r="C966" s="34">
        <v>165.98145087532714</v>
      </c>
      <c r="D966" s="12">
        <v>44720</v>
      </c>
      <c r="E966" s="12">
        <v>25164</v>
      </c>
      <c r="F966" s="12">
        <v>8</v>
      </c>
      <c r="G966" s="12">
        <f t="shared" ref="G966:G1029" si="30">12*1.358*(1/$B966*$D$6+1/$C966*$E$6)+$F$6</f>
        <v>8134.2623314660477</v>
      </c>
      <c r="H966" s="12">
        <f t="shared" si="29"/>
        <v>5983.9928803137318</v>
      </c>
    </row>
    <row r="967" spans="1:8" x14ac:dyDescent="0.2">
      <c r="A967" s="6">
        <v>962</v>
      </c>
      <c r="B967" s="34">
        <v>128.85425677103794</v>
      </c>
      <c r="C967" s="34">
        <v>165.98145087532714</v>
      </c>
      <c r="D967" s="12">
        <v>44720</v>
      </c>
      <c r="E967" s="12">
        <v>25164</v>
      </c>
      <c r="F967" s="12">
        <v>8</v>
      </c>
      <c r="G967" s="12">
        <f t="shared" si="30"/>
        <v>8134.2623314660477</v>
      </c>
      <c r="H967" s="12">
        <f t="shared" ref="H967:H1030" si="31">12*(1/$B967*$D$6+1/$C967*$E$6)</f>
        <v>5983.9928803137318</v>
      </c>
    </row>
    <row r="968" spans="1:8" x14ac:dyDescent="0.2">
      <c r="A968" s="6">
        <v>963</v>
      </c>
      <c r="B968" s="34">
        <v>128.85425677103794</v>
      </c>
      <c r="C968" s="34">
        <v>165.98145087532714</v>
      </c>
      <c r="D968" s="12">
        <v>44720</v>
      </c>
      <c r="E968" s="12">
        <v>25164</v>
      </c>
      <c r="F968" s="12">
        <v>8</v>
      </c>
      <c r="G968" s="12">
        <f t="shared" si="30"/>
        <v>8134.2623314660477</v>
      </c>
      <c r="H968" s="12">
        <f t="shared" si="31"/>
        <v>5983.9928803137318</v>
      </c>
    </row>
    <row r="969" spans="1:8" x14ac:dyDescent="0.2">
      <c r="A969" s="6">
        <v>964</v>
      </c>
      <c r="B969" s="34">
        <v>128.85425677103794</v>
      </c>
      <c r="C969" s="34">
        <v>165.98145087532714</v>
      </c>
      <c r="D969" s="12">
        <v>44720</v>
      </c>
      <c r="E969" s="12">
        <v>25164</v>
      </c>
      <c r="F969" s="12">
        <v>8</v>
      </c>
      <c r="G969" s="12">
        <f t="shared" si="30"/>
        <v>8134.2623314660477</v>
      </c>
      <c r="H969" s="12">
        <f t="shared" si="31"/>
        <v>5983.9928803137318</v>
      </c>
    </row>
    <row r="970" spans="1:8" x14ac:dyDescent="0.2">
      <c r="A970" s="6">
        <v>965</v>
      </c>
      <c r="B970" s="34">
        <v>128.85425677103794</v>
      </c>
      <c r="C970" s="34">
        <v>165.98145087532714</v>
      </c>
      <c r="D970" s="12">
        <v>44720</v>
      </c>
      <c r="E970" s="12">
        <v>25164</v>
      </c>
      <c r="F970" s="12">
        <v>8</v>
      </c>
      <c r="G970" s="12">
        <f t="shared" si="30"/>
        <v>8134.2623314660477</v>
      </c>
      <c r="H970" s="12">
        <f t="shared" si="31"/>
        <v>5983.9928803137318</v>
      </c>
    </row>
    <row r="971" spans="1:8" x14ac:dyDescent="0.2">
      <c r="A971" s="6">
        <v>966</v>
      </c>
      <c r="B971" s="34">
        <v>128.85425677103794</v>
      </c>
      <c r="C971" s="34">
        <v>165.98145087532714</v>
      </c>
      <c r="D971" s="12">
        <v>44720</v>
      </c>
      <c r="E971" s="12">
        <v>25164</v>
      </c>
      <c r="F971" s="12">
        <v>8</v>
      </c>
      <c r="G971" s="12">
        <f t="shared" si="30"/>
        <v>8134.2623314660477</v>
      </c>
      <c r="H971" s="12">
        <f t="shared" si="31"/>
        <v>5983.9928803137318</v>
      </c>
    </row>
    <row r="972" spans="1:8" x14ac:dyDescent="0.2">
      <c r="A972" s="6">
        <v>967</v>
      </c>
      <c r="B972" s="34">
        <v>128.85425677103794</v>
      </c>
      <c r="C972" s="34">
        <v>165.98145087532714</v>
      </c>
      <c r="D972" s="12">
        <v>44720</v>
      </c>
      <c r="E972" s="12">
        <v>25164</v>
      </c>
      <c r="F972" s="12">
        <v>8</v>
      </c>
      <c r="G972" s="12">
        <f t="shared" si="30"/>
        <v>8134.2623314660477</v>
      </c>
      <c r="H972" s="12">
        <f t="shared" si="31"/>
        <v>5983.9928803137318</v>
      </c>
    </row>
    <row r="973" spans="1:8" x14ac:dyDescent="0.2">
      <c r="A973" s="6">
        <v>968</v>
      </c>
      <c r="B973" s="34">
        <v>128.85425677103794</v>
      </c>
      <c r="C973" s="34">
        <v>165.98145087532714</v>
      </c>
      <c r="D973" s="12">
        <v>44720</v>
      </c>
      <c r="E973" s="12">
        <v>25164</v>
      </c>
      <c r="F973" s="12">
        <v>8</v>
      </c>
      <c r="G973" s="12">
        <f t="shared" si="30"/>
        <v>8134.2623314660477</v>
      </c>
      <c r="H973" s="12">
        <f t="shared" si="31"/>
        <v>5983.9928803137318</v>
      </c>
    </row>
    <row r="974" spans="1:8" x14ac:dyDescent="0.2">
      <c r="A974" s="6">
        <v>969</v>
      </c>
      <c r="B974" s="34">
        <v>128.85425677103794</v>
      </c>
      <c r="C974" s="34">
        <v>165.98145087532714</v>
      </c>
      <c r="D974" s="12">
        <v>44720</v>
      </c>
      <c r="E974" s="12">
        <v>25164</v>
      </c>
      <c r="F974" s="12">
        <v>8</v>
      </c>
      <c r="G974" s="12">
        <f t="shared" si="30"/>
        <v>8134.2623314660477</v>
      </c>
      <c r="H974" s="12">
        <f t="shared" si="31"/>
        <v>5983.9928803137318</v>
      </c>
    </row>
    <row r="975" spans="1:8" x14ac:dyDescent="0.2">
      <c r="A975" s="6">
        <v>970</v>
      </c>
      <c r="B975" s="34">
        <v>128.85425677103794</v>
      </c>
      <c r="C975" s="34">
        <v>165.98145087532714</v>
      </c>
      <c r="D975" s="12">
        <v>44720</v>
      </c>
      <c r="E975" s="12">
        <v>25164</v>
      </c>
      <c r="F975" s="12">
        <v>8</v>
      </c>
      <c r="G975" s="12">
        <f t="shared" si="30"/>
        <v>8134.2623314660477</v>
      </c>
      <c r="H975" s="12">
        <f t="shared" si="31"/>
        <v>5983.9928803137318</v>
      </c>
    </row>
    <row r="976" spans="1:8" x14ac:dyDescent="0.2">
      <c r="A976" s="6">
        <v>971</v>
      </c>
      <c r="B976" s="34">
        <v>128.85425677103794</v>
      </c>
      <c r="C976" s="34">
        <v>165.98145087532714</v>
      </c>
      <c r="D976" s="12">
        <v>44720</v>
      </c>
      <c r="E976" s="12">
        <v>25164</v>
      </c>
      <c r="F976" s="12">
        <v>8</v>
      </c>
      <c r="G976" s="12">
        <f t="shared" si="30"/>
        <v>8134.2623314660477</v>
      </c>
      <c r="H976" s="12">
        <f t="shared" si="31"/>
        <v>5983.9928803137318</v>
      </c>
    </row>
    <row r="977" spans="1:8" x14ac:dyDescent="0.2">
      <c r="A977" s="6">
        <v>972</v>
      </c>
      <c r="B977" s="34">
        <v>128.85425677103794</v>
      </c>
      <c r="C977" s="34">
        <v>165.98145087532714</v>
      </c>
      <c r="D977" s="12">
        <v>44720</v>
      </c>
      <c r="E977" s="12">
        <v>25164</v>
      </c>
      <c r="F977" s="12">
        <v>8</v>
      </c>
      <c r="G977" s="12">
        <f t="shared" si="30"/>
        <v>8134.2623314660477</v>
      </c>
      <c r="H977" s="12">
        <f t="shared" si="31"/>
        <v>5983.9928803137318</v>
      </c>
    </row>
    <row r="978" spans="1:8" x14ac:dyDescent="0.2">
      <c r="A978" s="6">
        <v>973</v>
      </c>
      <c r="B978" s="34">
        <v>128.85425677103794</v>
      </c>
      <c r="C978" s="34">
        <v>165.98145087532714</v>
      </c>
      <c r="D978" s="12">
        <v>44720</v>
      </c>
      <c r="E978" s="12">
        <v>25164</v>
      </c>
      <c r="F978" s="12">
        <v>8</v>
      </c>
      <c r="G978" s="12">
        <f t="shared" si="30"/>
        <v>8134.2623314660477</v>
      </c>
      <c r="H978" s="12">
        <f t="shared" si="31"/>
        <v>5983.9928803137318</v>
      </c>
    </row>
    <row r="979" spans="1:8" x14ac:dyDescent="0.2">
      <c r="A979" s="6">
        <v>974</v>
      </c>
      <c r="B979" s="34">
        <v>128.85425677103794</v>
      </c>
      <c r="C979" s="34">
        <v>165.98145087532714</v>
      </c>
      <c r="D979" s="12">
        <v>44720</v>
      </c>
      <c r="E979" s="12">
        <v>25164</v>
      </c>
      <c r="F979" s="12">
        <v>8</v>
      </c>
      <c r="G979" s="12">
        <f t="shared" si="30"/>
        <v>8134.2623314660477</v>
      </c>
      <c r="H979" s="12">
        <f t="shared" si="31"/>
        <v>5983.9928803137318</v>
      </c>
    </row>
    <row r="980" spans="1:8" x14ac:dyDescent="0.2">
      <c r="A980" s="6">
        <v>975</v>
      </c>
      <c r="B980" s="34">
        <v>128.85425677103794</v>
      </c>
      <c r="C980" s="34">
        <v>165.98145087532714</v>
      </c>
      <c r="D980" s="12">
        <v>44720</v>
      </c>
      <c r="E980" s="12">
        <v>25164</v>
      </c>
      <c r="F980" s="12">
        <v>8</v>
      </c>
      <c r="G980" s="12">
        <f t="shared" si="30"/>
        <v>8134.2623314660477</v>
      </c>
      <c r="H980" s="12">
        <f t="shared" si="31"/>
        <v>5983.9928803137318</v>
      </c>
    </row>
    <row r="981" spans="1:8" x14ac:dyDescent="0.2">
      <c r="A981" s="6">
        <v>976</v>
      </c>
      <c r="B981" s="34">
        <v>128.85425677103794</v>
      </c>
      <c r="C981" s="34">
        <v>165.98145087532714</v>
      </c>
      <c r="D981" s="12">
        <v>44720</v>
      </c>
      <c r="E981" s="12">
        <v>25164</v>
      </c>
      <c r="F981" s="12">
        <v>8</v>
      </c>
      <c r="G981" s="12">
        <f t="shared" si="30"/>
        <v>8134.2623314660477</v>
      </c>
      <c r="H981" s="12">
        <f t="shared" si="31"/>
        <v>5983.9928803137318</v>
      </c>
    </row>
    <row r="982" spans="1:8" x14ac:dyDescent="0.2">
      <c r="A982" s="6">
        <v>977</v>
      </c>
      <c r="B982" s="34">
        <v>128.85425677103794</v>
      </c>
      <c r="C982" s="34">
        <v>165.98145087532714</v>
      </c>
      <c r="D982" s="12">
        <v>44720</v>
      </c>
      <c r="E982" s="12">
        <v>25164</v>
      </c>
      <c r="F982" s="12">
        <v>8</v>
      </c>
      <c r="G982" s="12">
        <f t="shared" si="30"/>
        <v>8134.2623314660477</v>
      </c>
      <c r="H982" s="12">
        <f t="shared" si="31"/>
        <v>5983.9928803137318</v>
      </c>
    </row>
    <row r="983" spans="1:8" x14ac:dyDescent="0.2">
      <c r="A983" s="6">
        <v>978</v>
      </c>
      <c r="B983" s="34">
        <v>128.85425677103794</v>
      </c>
      <c r="C983" s="34">
        <v>165.98145087532714</v>
      </c>
      <c r="D983" s="12">
        <v>44720</v>
      </c>
      <c r="E983" s="12">
        <v>25164</v>
      </c>
      <c r="F983" s="12">
        <v>8</v>
      </c>
      <c r="G983" s="12">
        <f t="shared" si="30"/>
        <v>8134.2623314660477</v>
      </c>
      <c r="H983" s="12">
        <f t="shared" si="31"/>
        <v>5983.9928803137318</v>
      </c>
    </row>
    <row r="984" spans="1:8" x14ac:dyDescent="0.2">
      <c r="A984" s="6">
        <v>979</v>
      </c>
      <c r="B984" s="34">
        <v>128.85425677103794</v>
      </c>
      <c r="C984" s="34">
        <v>165.98145087532714</v>
      </c>
      <c r="D984" s="12">
        <v>44720</v>
      </c>
      <c r="E984" s="12">
        <v>25164</v>
      </c>
      <c r="F984" s="12">
        <v>8</v>
      </c>
      <c r="G984" s="12">
        <f t="shared" si="30"/>
        <v>8134.2623314660477</v>
      </c>
      <c r="H984" s="12">
        <f t="shared" si="31"/>
        <v>5983.9928803137318</v>
      </c>
    </row>
    <row r="985" spans="1:8" x14ac:dyDescent="0.2">
      <c r="A985" s="6">
        <v>980</v>
      </c>
      <c r="B985" s="34">
        <v>128.85425677103794</v>
      </c>
      <c r="C985" s="34">
        <v>165.98145087532714</v>
      </c>
      <c r="D985" s="12">
        <v>44720</v>
      </c>
      <c r="E985" s="12">
        <v>25164</v>
      </c>
      <c r="F985" s="12">
        <v>8</v>
      </c>
      <c r="G985" s="12">
        <f t="shared" si="30"/>
        <v>8134.2623314660477</v>
      </c>
      <c r="H985" s="12">
        <f t="shared" si="31"/>
        <v>5983.9928803137318</v>
      </c>
    </row>
    <row r="986" spans="1:8" x14ac:dyDescent="0.2">
      <c r="A986" s="6">
        <v>981</v>
      </c>
      <c r="B986" s="34">
        <v>128.85425677103794</v>
      </c>
      <c r="C986" s="34">
        <v>165.98145087532714</v>
      </c>
      <c r="D986" s="12">
        <v>44720</v>
      </c>
      <c r="E986" s="12">
        <v>25164</v>
      </c>
      <c r="F986" s="12">
        <v>8</v>
      </c>
      <c r="G986" s="12">
        <f t="shared" si="30"/>
        <v>8134.2623314660477</v>
      </c>
      <c r="H986" s="12">
        <f t="shared" si="31"/>
        <v>5983.9928803137318</v>
      </c>
    </row>
    <row r="987" spans="1:8" x14ac:dyDescent="0.2">
      <c r="A987" s="6">
        <v>982</v>
      </c>
      <c r="B987" s="34">
        <v>128.85425677103794</v>
      </c>
      <c r="C987" s="34">
        <v>165.98145087532714</v>
      </c>
      <c r="D987" s="12">
        <v>44720</v>
      </c>
      <c r="E987" s="12">
        <v>25164</v>
      </c>
      <c r="F987" s="12">
        <v>8</v>
      </c>
      <c r="G987" s="12">
        <f t="shared" si="30"/>
        <v>8134.2623314660477</v>
      </c>
      <c r="H987" s="12">
        <f t="shared" si="31"/>
        <v>5983.9928803137318</v>
      </c>
    </row>
    <row r="988" spans="1:8" x14ac:dyDescent="0.2">
      <c r="A988" s="6">
        <v>983</v>
      </c>
      <c r="B988" s="34">
        <v>128.85425677103794</v>
      </c>
      <c r="C988" s="34">
        <v>165.98145087532714</v>
      </c>
      <c r="D988" s="12">
        <v>44720</v>
      </c>
      <c r="E988" s="12">
        <v>25164</v>
      </c>
      <c r="F988" s="12">
        <v>8</v>
      </c>
      <c r="G988" s="12">
        <f t="shared" si="30"/>
        <v>8134.2623314660477</v>
      </c>
      <c r="H988" s="12">
        <f t="shared" si="31"/>
        <v>5983.9928803137318</v>
      </c>
    </row>
    <row r="989" spans="1:8" x14ac:dyDescent="0.2">
      <c r="A989" s="6">
        <v>984</v>
      </c>
      <c r="B989" s="34">
        <v>128.85425677103794</v>
      </c>
      <c r="C989" s="34">
        <v>165.98145087532714</v>
      </c>
      <c r="D989" s="12">
        <v>44720</v>
      </c>
      <c r="E989" s="12">
        <v>25164</v>
      </c>
      <c r="F989" s="12">
        <v>8</v>
      </c>
      <c r="G989" s="12">
        <f t="shared" si="30"/>
        <v>8134.2623314660477</v>
      </c>
      <c r="H989" s="12">
        <f t="shared" si="31"/>
        <v>5983.9928803137318</v>
      </c>
    </row>
    <row r="990" spans="1:8" x14ac:dyDescent="0.2">
      <c r="A990" s="6">
        <v>985</v>
      </c>
      <c r="B990" s="34">
        <v>128.85425677103794</v>
      </c>
      <c r="C990" s="34">
        <v>165.98145087532714</v>
      </c>
      <c r="D990" s="12">
        <v>44720</v>
      </c>
      <c r="E990" s="12">
        <v>25164</v>
      </c>
      <c r="F990" s="12">
        <v>8</v>
      </c>
      <c r="G990" s="12">
        <f t="shared" si="30"/>
        <v>8134.2623314660477</v>
      </c>
      <c r="H990" s="12">
        <f t="shared" si="31"/>
        <v>5983.9928803137318</v>
      </c>
    </row>
    <row r="991" spans="1:8" x14ac:dyDescent="0.2">
      <c r="A991" s="6">
        <v>986</v>
      </c>
      <c r="B991" s="34">
        <v>128.85425677103794</v>
      </c>
      <c r="C991" s="34">
        <v>165.98145087532714</v>
      </c>
      <c r="D991" s="12">
        <v>44720</v>
      </c>
      <c r="E991" s="12">
        <v>25164</v>
      </c>
      <c r="F991" s="12">
        <v>8</v>
      </c>
      <c r="G991" s="12">
        <f t="shared" si="30"/>
        <v>8134.2623314660477</v>
      </c>
      <c r="H991" s="12">
        <f t="shared" si="31"/>
        <v>5983.9928803137318</v>
      </c>
    </row>
    <row r="992" spans="1:8" x14ac:dyDescent="0.2">
      <c r="A992" s="6">
        <v>987</v>
      </c>
      <c r="B992" s="34">
        <v>128.85425677103794</v>
      </c>
      <c r="C992" s="34">
        <v>165.98145087532714</v>
      </c>
      <c r="D992" s="12">
        <v>44720</v>
      </c>
      <c r="E992" s="12">
        <v>25164</v>
      </c>
      <c r="F992" s="12">
        <v>8</v>
      </c>
      <c r="G992" s="12">
        <f t="shared" si="30"/>
        <v>8134.2623314660477</v>
      </c>
      <c r="H992" s="12">
        <f t="shared" si="31"/>
        <v>5983.9928803137318</v>
      </c>
    </row>
    <row r="993" spans="1:8" x14ac:dyDescent="0.2">
      <c r="A993" s="6">
        <v>988</v>
      </c>
      <c r="B993" s="34">
        <v>128.85425677103794</v>
      </c>
      <c r="C993" s="34">
        <v>165.98145087532714</v>
      </c>
      <c r="D993" s="12">
        <v>44720</v>
      </c>
      <c r="E993" s="12">
        <v>25164</v>
      </c>
      <c r="F993" s="12">
        <v>8</v>
      </c>
      <c r="G993" s="12">
        <f t="shared" si="30"/>
        <v>8134.2623314660477</v>
      </c>
      <c r="H993" s="12">
        <f t="shared" si="31"/>
        <v>5983.9928803137318</v>
      </c>
    </row>
    <row r="994" spans="1:8" x14ac:dyDescent="0.2">
      <c r="A994" s="6">
        <v>989</v>
      </c>
      <c r="B994" s="34">
        <v>128.85425677103794</v>
      </c>
      <c r="C994" s="34">
        <v>165.98145087532714</v>
      </c>
      <c r="D994" s="12">
        <v>44720</v>
      </c>
      <c r="E994" s="12">
        <v>25164</v>
      </c>
      <c r="F994" s="12">
        <v>8</v>
      </c>
      <c r="G994" s="12">
        <f t="shared" si="30"/>
        <v>8134.2623314660477</v>
      </c>
      <c r="H994" s="12">
        <f t="shared" si="31"/>
        <v>5983.9928803137318</v>
      </c>
    </row>
    <row r="995" spans="1:8" x14ac:dyDescent="0.2">
      <c r="A995" s="6">
        <v>990</v>
      </c>
      <c r="B995" s="34">
        <v>128.85425677103794</v>
      </c>
      <c r="C995" s="34">
        <v>165.98145087532714</v>
      </c>
      <c r="D995" s="12">
        <v>44720</v>
      </c>
      <c r="E995" s="12">
        <v>25164</v>
      </c>
      <c r="F995" s="12">
        <v>8</v>
      </c>
      <c r="G995" s="12">
        <f t="shared" si="30"/>
        <v>8134.2623314660477</v>
      </c>
      <c r="H995" s="12">
        <f t="shared" si="31"/>
        <v>5983.9928803137318</v>
      </c>
    </row>
    <row r="996" spans="1:8" x14ac:dyDescent="0.2">
      <c r="A996" s="6">
        <v>991</v>
      </c>
      <c r="B996" s="34">
        <v>128.85425677103794</v>
      </c>
      <c r="C996" s="34">
        <v>165.98145087532714</v>
      </c>
      <c r="D996" s="12">
        <v>44720</v>
      </c>
      <c r="E996" s="12">
        <v>25164</v>
      </c>
      <c r="F996" s="12">
        <v>8</v>
      </c>
      <c r="G996" s="12">
        <f t="shared" si="30"/>
        <v>8134.2623314660477</v>
      </c>
      <c r="H996" s="12">
        <f t="shared" si="31"/>
        <v>5983.9928803137318</v>
      </c>
    </row>
    <row r="997" spans="1:8" x14ac:dyDescent="0.2">
      <c r="A997" s="6">
        <v>992</v>
      </c>
      <c r="B997" s="34">
        <v>128.85425677103794</v>
      </c>
      <c r="C997" s="34">
        <v>165.98145087532714</v>
      </c>
      <c r="D997" s="12">
        <v>44720</v>
      </c>
      <c r="E997" s="12">
        <v>25164</v>
      </c>
      <c r="F997" s="12">
        <v>8</v>
      </c>
      <c r="G997" s="12">
        <f t="shared" si="30"/>
        <v>8134.2623314660477</v>
      </c>
      <c r="H997" s="12">
        <f t="shared" si="31"/>
        <v>5983.9928803137318</v>
      </c>
    </row>
    <row r="998" spans="1:8" x14ac:dyDescent="0.2">
      <c r="A998" s="6">
        <v>993</v>
      </c>
      <c r="B998" s="34">
        <v>128.85425677103794</v>
      </c>
      <c r="C998" s="34">
        <v>165.98145087532714</v>
      </c>
      <c r="D998" s="12">
        <v>44720</v>
      </c>
      <c r="E998" s="12">
        <v>25164</v>
      </c>
      <c r="F998" s="12">
        <v>8</v>
      </c>
      <c r="G998" s="12">
        <f t="shared" si="30"/>
        <v>8134.2623314660477</v>
      </c>
      <c r="H998" s="12">
        <f t="shared" si="31"/>
        <v>5983.9928803137318</v>
      </c>
    </row>
    <row r="999" spans="1:8" x14ac:dyDescent="0.2">
      <c r="A999" s="6">
        <v>994</v>
      </c>
      <c r="B999" s="34">
        <v>128.85425677103794</v>
      </c>
      <c r="C999" s="34">
        <v>165.98145087532714</v>
      </c>
      <c r="D999" s="12">
        <v>44720</v>
      </c>
      <c r="E999" s="12">
        <v>25164</v>
      </c>
      <c r="F999" s="12">
        <v>8</v>
      </c>
      <c r="G999" s="12">
        <f t="shared" si="30"/>
        <v>8134.2623314660477</v>
      </c>
      <c r="H999" s="12">
        <f t="shared" si="31"/>
        <v>5983.9928803137318</v>
      </c>
    </row>
    <row r="1000" spans="1:8" x14ac:dyDescent="0.2">
      <c r="A1000" s="6">
        <v>995</v>
      </c>
      <c r="B1000" s="34">
        <v>128.85425677103794</v>
      </c>
      <c r="C1000" s="34">
        <v>165.98145087532714</v>
      </c>
      <c r="D1000" s="12">
        <v>44720</v>
      </c>
      <c r="E1000" s="12">
        <v>25164</v>
      </c>
      <c r="F1000" s="12">
        <v>8</v>
      </c>
      <c r="G1000" s="12">
        <f t="shared" si="30"/>
        <v>8134.2623314660477</v>
      </c>
      <c r="H1000" s="12">
        <f t="shared" si="31"/>
        <v>5983.9928803137318</v>
      </c>
    </row>
    <row r="1001" spans="1:8" x14ac:dyDescent="0.2">
      <c r="A1001" s="6">
        <v>996</v>
      </c>
      <c r="B1001" s="34">
        <v>128.85425677103794</v>
      </c>
      <c r="C1001" s="34">
        <v>165.98145087532714</v>
      </c>
      <c r="D1001" s="12">
        <v>44720</v>
      </c>
      <c r="E1001" s="12">
        <v>25164</v>
      </c>
      <c r="F1001" s="12">
        <v>8</v>
      </c>
      <c r="G1001" s="12">
        <f t="shared" si="30"/>
        <v>8134.2623314660477</v>
      </c>
      <c r="H1001" s="12">
        <f t="shared" si="31"/>
        <v>5983.9928803137318</v>
      </c>
    </row>
    <row r="1002" spans="1:8" x14ac:dyDescent="0.2">
      <c r="A1002" s="6">
        <v>997</v>
      </c>
      <c r="B1002" s="34">
        <v>128.85425677103794</v>
      </c>
      <c r="C1002" s="34">
        <v>165.98145087532714</v>
      </c>
      <c r="D1002" s="12">
        <v>44720</v>
      </c>
      <c r="E1002" s="12">
        <v>25164</v>
      </c>
      <c r="F1002" s="12">
        <v>8</v>
      </c>
      <c r="G1002" s="12">
        <f t="shared" si="30"/>
        <v>8134.2623314660477</v>
      </c>
      <c r="H1002" s="12">
        <f t="shared" si="31"/>
        <v>5983.9928803137318</v>
      </c>
    </row>
    <row r="1003" spans="1:8" x14ac:dyDescent="0.2">
      <c r="A1003" s="6">
        <v>998</v>
      </c>
      <c r="B1003" s="34">
        <v>128.85425677103794</v>
      </c>
      <c r="C1003" s="34">
        <v>165.98145087532714</v>
      </c>
      <c r="D1003" s="12">
        <v>44720</v>
      </c>
      <c r="E1003" s="12">
        <v>25164</v>
      </c>
      <c r="F1003" s="12">
        <v>8</v>
      </c>
      <c r="G1003" s="12">
        <f t="shared" si="30"/>
        <v>8134.2623314660477</v>
      </c>
      <c r="H1003" s="12">
        <f t="shared" si="31"/>
        <v>5983.9928803137318</v>
      </c>
    </row>
    <row r="1004" spans="1:8" x14ac:dyDescent="0.2">
      <c r="A1004" s="6">
        <v>999</v>
      </c>
      <c r="B1004" s="34">
        <v>128.85425677103794</v>
      </c>
      <c r="C1004" s="34">
        <v>165.98145087532714</v>
      </c>
      <c r="D1004" s="12">
        <v>44720</v>
      </c>
      <c r="E1004" s="12">
        <v>25164</v>
      </c>
      <c r="F1004" s="12">
        <v>8</v>
      </c>
      <c r="G1004" s="12">
        <f t="shared" si="30"/>
        <v>8134.2623314660477</v>
      </c>
      <c r="H1004" s="12">
        <f t="shared" si="31"/>
        <v>5983.9928803137318</v>
      </c>
    </row>
    <row r="1005" spans="1:8" x14ac:dyDescent="0.2">
      <c r="A1005" s="6">
        <v>1000</v>
      </c>
      <c r="B1005" s="34">
        <v>128.85425677103794</v>
      </c>
      <c r="C1005" s="34">
        <v>165.98145087532714</v>
      </c>
      <c r="D1005" s="12">
        <v>44720</v>
      </c>
      <c r="E1005" s="12">
        <v>25164</v>
      </c>
      <c r="F1005" s="12">
        <v>8</v>
      </c>
      <c r="G1005" s="12">
        <f t="shared" si="30"/>
        <v>8134.2623314660477</v>
      </c>
      <c r="H1005" s="12">
        <f t="shared" si="31"/>
        <v>5983.9928803137318</v>
      </c>
    </row>
    <row r="1006" spans="1:8" x14ac:dyDescent="0.2">
      <c r="A1006" s="6">
        <v>1001</v>
      </c>
      <c r="B1006" s="34">
        <v>128.85425677103794</v>
      </c>
      <c r="C1006" s="34">
        <v>165.98145087532714</v>
      </c>
      <c r="D1006" s="12">
        <v>44720</v>
      </c>
      <c r="E1006" s="12">
        <v>25164</v>
      </c>
      <c r="F1006" s="12">
        <v>8</v>
      </c>
      <c r="G1006" s="12">
        <f t="shared" si="30"/>
        <v>8134.2623314660477</v>
      </c>
      <c r="H1006" s="12">
        <f t="shared" si="31"/>
        <v>5983.9928803137318</v>
      </c>
    </row>
    <row r="1007" spans="1:8" x14ac:dyDescent="0.2">
      <c r="A1007" s="6">
        <v>1002</v>
      </c>
      <c r="B1007" s="34">
        <v>128.85425677103794</v>
      </c>
      <c r="C1007" s="34">
        <v>165.98145087532714</v>
      </c>
      <c r="D1007" s="12">
        <v>44720</v>
      </c>
      <c r="E1007" s="12">
        <v>25164</v>
      </c>
      <c r="F1007" s="12">
        <v>8</v>
      </c>
      <c r="G1007" s="12">
        <f t="shared" si="30"/>
        <v>8134.2623314660477</v>
      </c>
      <c r="H1007" s="12">
        <f t="shared" si="31"/>
        <v>5983.9928803137318</v>
      </c>
    </row>
    <row r="1008" spans="1:8" x14ac:dyDescent="0.2">
      <c r="A1008" s="6">
        <v>1003</v>
      </c>
      <c r="B1008" s="34">
        <v>128.85425677103794</v>
      </c>
      <c r="C1008" s="34">
        <v>165.98145087532714</v>
      </c>
      <c r="D1008" s="12">
        <v>44720</v>
      </c>
      <c r="E1008" s="12">
        <v>25164</v>
      </c>
      <c r="F1008" s="12">
        <v>8</v>
      </c>
      <c r="G1008" s="12">
        <f t="shared" si="30"/>
        <v>8134.2623314660477</v>
      </c>
      <c r="H1008" s="12">
        <f t="shared" si="31"/>
        <v>5983.9928803137318</v>
      </c>
    </row>
    <row r="1009" spans="1:8" x14ac:dyDescent="0.2">
      <c r="A1009" s="6">
        <v>1004</v>
      </c>
      <c r="B1009" s="34">
        <v>128.85425677103794</v>
      </c>
      <c r="C1009" s="34">
        <v>165.98145087532714</v>
      </c>
      <c r="D1009" s="12">
        <v>44720</v>
      </c>
      <c r="E1009" s="12">
        <v>25164</v>
      </c>
      <c r="F1009" s="12">
        <v>8</v>
      </c>
      <c r="G1009" s="12">
        <f t="shared" si="30"/>
        <v>8134.2623314660477</v>
      </c>
      <c r="H1009" s="12">
        <f t="shared" si="31"/>
        <v>5983.9928803137318</v>
      </c>
    </row>
    <row r="1010" spans="1:8" x14ac:dyDescent="0.2">
      <c r="A1010" s="6">
        <v>1005</v>
      </c>
      <c r="B1010" s="34">
        <v>128.85425677103794</v>
      </c>
      <c r="C1010" s="34">
        <v>165.98145087532714</v>
      </c>
      <c r="D1010" s="12">
        <v>44720</v>
      </c>
      <c r="E1010" s="12">
        <v>25164</v>
      </c>
      <c r="F1010" s="12">
        <v>8</v>
      </c>
      <c r="G1010" s="12">
        <f t="shared" si="30"/>
        <v>8134.2623314660477</v>
      </c>
      <c r="H1010" s="12">
        <f t="shared" si="31"/>
        <v>5983.9928803137318</v>
      </c>
    </row>
    <row r="1011" spans="1:8" x14ac:dyDescent="0.2">
      <c r="A1011" s="6">
        <v>1006</v>
      </c>
      <c r="B1011" s="34">
        <v>128.85425677103794</v>
      </c>
      <c r="C1011" s="34">
        <v>165.98145087532714</v>
      </c>
      <c r="D1011" s="12">
        <v>44720</v>
      </c>
      <c r="E1011" s="12">
        <v>25164</v>
      </c>
      <c r="F1011" s="12">
        <v>8</v>
      </c>
      <c r="G1011" s="12">
        <f t="shared" si="30"/>
        <v>8134.2623314660477</v>
      </c>
      <c r="H1011" s="12">
        <f t="shared" si="31"/>
        <v>5983.9928803137318</v>
      </c>
    </row>
    <row r="1012" spans="1:8" x14ac:dyDescent="0.2">
      <c r="A1012" s="6">
        <v>1007</v>
      </c>
      <c r="B1012" s="34">
        <v>128.85425677103794</v>
      </c>
      <c r="C1012" s="34">
        <v>165.98145087532714</v>
      </c>
      <c r="D1012" s="12">
        <v>44720</v>
      </c>
      <c r="E1012" s="12">
        <v>25164</v>
      </c>
      <c r="F1012" s="12">
        <v>8</v>
      </c>
      <c r="G1012" s="12">
        <f t="shared" si="30"/>
        <v>8134.2623314660477</v>
      </c>
      <c r="H1012" s="12">
        <f t="shared" si="31"/>
        <v>5983.9928803137318</v>
      </c>
    </row>
    <row r="1013" spans="1:8" x14ac:dyDescent="0.2">
      <c r="A1013" s="6">
        <v>1008</v>
      </c>
      <c r="B1013" s="34">
        <v>128.85425677103794</v>
      </c>
      <c r="C1013" s="34">
        <v>165.98145087532714</v>
      </c>
      <c r="D1013" s="12">
        <v>44720</v>
      </c>
      <c r="E1013" s="12">
        <v>25164</v>
      </c>
      <c r="F1013" s="12">
        <v>8</v>
      </c>
      <c r="G1013" s="12">
        <f t="shared" si="30"/>
        <v>8134.2623314660477</v>
      </c>
      <c r="H1013" s="12">
        <f t="shared" si="31"/>
        <v>5983.9928803137318</v>
      </c>
    </row>
    <row r="1014" spans="1:8" x14ac:dyDescent="0.2">
      <c r="A1014" s="6">
        <v>1009</v>
      </c>
      <c r="B1014" s="34">
        <v>128.85425677103794</v>
      </c>
      <c r="C1014" s="34">
        <v>165.98145087532714</v>
      </c>
      <c r="D1014" s="12">
        <v>44720</v>
      </c>
      <c r="E1014" s="12">
        <v>25164</v>
      </c>
      <c r="F1014" s="12">
        <v>8</v>
      </c>
      <c r="G1014" s="12">
        <f t="shared" si="30"/>
        <v>8134.2623314660477</v>
      </c>
      <c r="H1014" s="12">
        <f t="shared" si="31"/>
        <v>5983.9928803137318</v>
      </c>
    </row>
    <row r="1015" spans="1:8" x14ac:dyDescent="0.2">
      <c r="A1015" s="6">
        <v>1010</v>
      </c>
      <c r="B1015" s="34">
        <v>128.85425677103794</v>
      </c>
      <c r="C1015" s="34">
        <v>165.98145087532714</v>
      </c>
      <c r="D1015" s="12">
        <v>44720</v>
      </c>
      <c r="E1015" s="12">
        <v>25164</v>
      </c>
      <c r="F1015" s="12">
        <v>8</v>
      </c>
      <c r="G1015" s="12">
        <f t="shared" si="30"/>
        <v>8134.2623314660477</v>
      </c>
      <c r="H1015" s="12">
        <f t="shared" si="31"/>
        <v>5983.9928803137318</v>
      </c>
    </row>
    <row r="1016" spans="1:8" x14ac:dyDescent="0.2">
      <c r="A1016" s="6">
        <v>1011</v>
      </c>
      <c r="B1016" s="34">
        <v>128.85425677103794</v>
      </c>
      <c r="C1016" s="34">
        <v>165.98145087532714</v>
      </c>
      <c r="D1016" s="12">
        <v>44720</v>
      </c>
      <c r="E1016" s="12">
        <v>25164</v>
      </c>
      <c r="F1016" s="12">
        <v>8</v>
      </c>
      <c r="G1016" s="12">
        <f t="shared" si="30"/>
        <v>8134.2623314660477</v>
      </c>
      <c r="H1016" s="12">
        <f t="shared" si="31"/>
        <v>5983.9928803137318</v>
      </c>
    </row>
    <row r="1017" spans="1:8" x14ac:dyDescent="0.2">
      <c r="A1017" s="6">
        <v>1012</v>
      </c>
      <c r="B1017" s="34">
        <v>128.85425677103794</v>
      </c>
      <c r="C1017" s="34">
        <v>165.98145087532714</v>
      </c>
      <c r="D1017" s="12">
        <v>44720</v>
      </c>
      <c r="E1017" s="12">
        <v>25164</v>
      </c>
      <c r="F1017" s="12">
        <v>8</v>
      </c>
      <c r="G1017" s="12">
        <f t="shared" si="30"/>
        <v>8134.2623314660477</v>
      </c>
      <c r="H1017" s="12">
        <f t="shared" si="31"/>
        <v>5983.9928803137318</v>
      </c>
    </row>
    <row r="1018" spans="1:8" x14ac:dyDescent="0.2">
      <c r="A1018" s="6">
        <v>1013</v>
      </c>
      <c r="B1018" s="34">
        <v>128.85425677103794</v>
      </c>
      <c r="C1018" s="34">
        <v>165.98145087532714</v>
      </c>
      <c r="D1018" s="12">
        <v>44720</v>
      </c>
      <c r="E1018" s="12">
        <v>25164</v>
      </c>
      <c r="F1018" s="12">
        <v>8</v>
      </c>
      <c r="G1018" s="12">
        <f t="shared" si="30"/>
        <v>8134.2623314660477</v>
      </c>
      <c r="H1018" s="12">
        <f t="shared" si="31"/>
        <v>5983.9928803137318</v>
      </c>
    </row>
    <row r="1019" spans="1:8" x14ac:dyDescent="0.2">
      <c r="A1019" s="6">
        <v>1014</v>
      </c>
      <c r="B1019" s="34">
        <v>128.85425677103794</v>
      </c>
      <c r="C1019" s="34">
        <v>165.98145087532714</v>
      </c>
      <c r="D1019" s="12">
        <v>44720</v>
      </c>
      <c r="E1019" s="12">
        <v>25164</v>
      </c>
      <c r="F1019" s="12">
        <v>8</v>
      </c>
      <c r="G1019" s="12">
        <f t="shared" si="30"/>
        <v>8134.2623314660477</v>
      </c>
      <c r="H1019" s="12">
        <f t="shared" si="31"/>
        <v>5983.9928803137318</v>
      </c>
    </row>
    <row r="1020" spans="1:8" x14ac:dyDescent="0.2">
      <c r="A1020" s="6">
        <v>1015</v>
      </c>
      <c r="B1020" s="34">
        <v>128.85425677103794</v>
      </c>
      <c r="C1020" s="34">
        <v>165.98145087532714</v>
      </c>
      <c r="D1020" s="12">
        <v>44720</v>
      </c>
      <c r="E1020" s="12">
        <v>25164</v>
      </c>
      <c r="F1020" s="12">
        <v>8</v>
      </c>
      <c r="G1020" s="12">
        <f t="shared" si="30"/>
        <v>8134.2623314660477</v>
      </c>
      <c r="H1020" s="12">
        <f t="shared" si="31"/>
        <v>5983.9928803137318</v>
      </c>
    </row>
    <row r="1021" spans="1:8" x14ac:dyDescent="0.2">
      <c r="A1021" s="6">
        <v>1016</v>
      </c>
      <c r="B1021" s="34">
        <v>128.85425677103794</v>
      </c>
      <c r="C1021" s="34">
        <v>165.98145087532714</v>
      </c>
      <c r="D1021" s="12">
        <v>44720</v>
      </c>
      <c r="E1021" s="12">
        <v>25164</v>
      </c>
      <c r="F1021" s="12">
        <v>8</v>
      </c>
      <c r="G1021" s="12">
        <f t="shared" si="30"/>
        <v>8134.2623314660477</v>
      </c>
      <c r="H1021" s="12">
        <f t="shared" si="31"/>
        <v>5983.9928803137318</v>
      </c>
    </row>
    <row r="1022" spans="1:8" x14ac:dyDescent="0.2">
      <c r="A1022" s="6">
        <v>1017</v>
      </c>
      <c r="B1022" s="34">
        <v>128.85425677103794</v>
      </c>
      <c r="C1022" s="34">
        <v>165.98145087532714</v>
      </c>
      <c r="D1022" s="12">
        <v>44720</v>
      </c>
      <c r="E1022" s="12">
        <v>25164</v>
      </c>
      <c r="F1022" s="12">
        <v>8</v>
      </c>
      <c r="G1022" s="12">
        <f t="shared" si="30"/>
        <v>8134.2623314660477</v>
      </c>
      <c r="H1022" s="12">
        <f t="shared" si="31"/>
        <v>5983.9928803137318</v>
      </c>
    </row>
    <row r="1023" spans="1:8" x14ac:dyDescent="0.2">
      <c r="A1023" s="6">
        <v>1018</v>
      </c>
      <c r="B1023" s="34">
        <v>128.85425677103794</v>
      </c>
      <c r="C1023" s="34">
        <v>165.98145087532714</v>
      </c>
      <c r="D1023" s="12">
        <v>44720</v>
      </c>
      <c r="E1023" s="12">
        <v>25164</v>
      </c>
      <c r="F1023" s="12">
        <v>8</v>
      </c>
      <c r="G1023" s="12">
        <f t="shared" si="30"/>
        <v>8134.2623314660477</v>
      </c>
      <c r="H1023" s="12">
        <f t="shared" si="31"/>
        <v>5983.9928803137318</v>
      </c>
    </row>
    <row r="1024" spans="1:8" x14ac:dyDescent="0.2">
      <c r="A1024" s="6">
        <v>1019</v>
      </c>
      <c r="B1024" s="34">
        <v>128.85425677103794</v>
      </c>
      <c r="C1024" s="34">
        <v>165.98145087532714</v>
      </c>
      <c r="D1024" s="12">
        <v>44720</v>
      </c>
      <c r="E1024" s="12">
        <v>25164</v>
      </c>
      <c r="F1024" s="12">
        <v>8</v>
      </c>
      <c r="G1024" s="12">
        <f t="shared" si="30"/>
        <v>8134.2623314660477</v>
      </c>
      <c r="H1024" s="12">
        <f t="shared" si="31"/>
        <v>5983.9928803137318</v>
      </c>
    </row>
    <row r="1025" spans="1:8" x14ac:dyDescent="0.2">
      <c r="A1025" s="6">
        <v>1020</v>
      </c>
      <c r="B1025" s="34">
        <v>128.85425677103794</v>
      </c>
      <c r="C1025" s="34">
        <v>165.98145087532714</v>
      </c>
      <c r="D1025" s="12">
        <v>44720</v>
      </c>
      <c r="E1025" s="12">
        <v>25164</v>
      </c>
      <c r="F1025" s="12">
        <v>8</v>
      </c>
      <c r="G1025" s="12">
        <f t="shared" si="30"/>
        <v>8134.2623314660477</v>
      </c>
      <c r="H1025" s="12">
        <f t="shared" si="31"/>
        <v>5983.9928803137318</v>
      </c>
    </row>
    <row r="1026" spans="1:8" x14ac:dyDescent="0.2">
      <c r="A1026" s="6">
        <v>1021</v>
      </c>
      <c r="B1026" s="34">
        <v>128.85425677103794</v>
      </c>
      <c r="C1026" s="34">
        <v>165.98145087532714</v>
      </c>
      <c r="D1026" s="12">
        <v>44720</v>
      </c>
      <c r="E1026" s="12">
        <v>25164</v>
      </c>
      <c r="F1026" s="12">
        <v>8</v>
      </c>
      <c r="G1026" s="12">
        <f t="shared" si="30"/>
        <v>8134.2623314660477</v>
      </c>
      <c r="H1026" s="12">
        <f t="shared" si="31"/>
        <v>5983.9928803137318</v>
      </c>
    </row>
    <row r="1027" spans="1:8" x14ac:dyDescent="0.2">
      <c r="A1027" s="6">
        <v>1022</v>
      </c>
      <c r="B1027" s="34">
        <v>128.85425677103794</v>
      </c>
      <c r="C1027" s="34">
        <v>165.98145087532714</v>
      </c>
      <c r="D1027" s="12">
        <v>44720</v>
      </c>
      <c r="E1027" s="12">
        <v>25164</v>
      </c>
      <c r="F1027" s="12">
        <v>8</v>
      </c>
      <c r="G1027" s="12">
        <f t="shared" si="30"/>
        <v>8134.2623314660477</v>
      </c>
      <c r="H1027" s="12">
        <f t="shared" si="31"/>
        <v>5983.9928803137318</v>
      </c>
    </row>
    <row r="1028" spans="1:8" x14ac:dyDescent="0.2">
      <c r="A1028" s="6">
        <v>1023</v>
      </c>
      <c r="B1028" s="34">
        <v>128.85425677103794</v>
      </c>
      <c r="C1028" s="34">
        <v>165.98145087532714</v>
      </c>
      <c r="D1028" s="12">
        <v>44720</v>
      </c>
      <c r="E1028" s="12">
        <v>25164</v>
      </c>
      <c r="F1028" s="12">
        <v>8</v>
      </c>
      <c r="G1028" s="12">
        <f t="shared" si="30"/>
        <v>8134.2623314660477</v>
      </c>
      <c r="H1028" s="12">
        <f t="shared" si="31"/>
        <v>5983.9928803137318</v>
      </c>
    </row>
    <row r="1029" spans="1:8" x14ac:dyDescent="0.2">
      <c r="A1029" s="6">
        <v>1024</v>
      </c>
      <c r="B1029" s="34">
        <v>128.85425677103794</v>
      </c>
      <c r="C1029" s="34">
        <v>165.98145087532714</v>
      </c>
      <c r="D1029" s="12">
        <v>44720</v>
      </c>
      <c r="E1029" s="12">
        <v>25164</v>
      </c>
      <c r="F1029" s="12">
        <v>8</v>
      </c>
      <c r="G1029" s="12">
        <f t="shared" si="30"/>
        <v>8134.2623314660477</v>
      </c>
      <c r="H1029" s="12">
        <f t="shared" si="31"/>
        <v>5983.9928803137318</v>
      </c>
    </row>
    <row r="1030" spans="1:8" x14ac:dyDescent="0.2">
      <c r="A1030" s="6">
        <v>1025</v>
      </c>
      <c r="B1030" s="34">
        <v>128.85425677103794</v>
      </c>
      <c r="C1030" s="34">
        <v>165.98145087532714</v>
      </c>
      <c r="D1030" s="12">
        <v>44720</v>
      </c>
      <c r="E1030" s="12">
        <v>25164</v>
      </c>
      <c r="F1030" s="12">
        <v>8</v>
      </c>
      <c r="G1030" s="12">
        <f t="shared" ref="G1030:G1093" si="32">12*1.358*(1/$B1030*$D$6+1/$C1030*$E$6)+$F$6</f>
        <v>8134.2623314660477</v>
      </c>
      <c r="H1030" s="12">
        <f t="shared" si="31"/>
        <v>5983.9928803137318</v>
      </c>
    </row>
    <row r="1031" spans="1:8" x14ac:dyDescent="0.2">
      <c r="A1031" s="6">
        <v>1026</v>
      </c>
      <c r="B1031" s="34">
        <v>128.85425677103794</v>
      </c>
      <c r="C1031" s="34">
        <v>165.98145087532714</v>
      </c>
      <c r="D1031" s="12">
        <v>44720</v>
      </c>
      <c r="E1031" s="12">
        <v>25164</v>
      </c>
      <c r="F1031" s="12">
        <v>8</v>
      </c>
      <c r="G1031" s="12">
        <f t="shared" si="32"/>
        <v>8134.2623314660477</v>
      </c>
      <c r="H1031" s="12">
        <f t="shared" ref="H1031:H1094" si="33">12*(1/$B1031*$D$6+1/$C1031*$E$6)</f>
        <v>5983.9928803137318</v>
      </c>
    </row>
    <row r="1032" spans="1:8" x14ac:dyDescent="0.2">
      <c r="A1032" s="6">
        <v>1027</v>
      </c>
      <c r="B1032" s="34">
        <v>128.85425677103794</v>
      </c>
      <c r="C1032" s="34">
        <v>165.98145087532714</v>
      </c>
      <c r="D1032" s="12">
        <v>44720</v>
      </c>
      <c r="E1032" s="12">
        <v>25164</v>
      </c>
      <c r="F1032" s="12">
        <v>8</v>
      </c>
      <c r="G1032" s="12">
        <f t="shared" si="32"/>
        <v>8134.2623314660477</v>
      </c>
      <c r="H1032" s="12">
        <f t="shared" si="33"/>
        <v>5983.9928803137318</v>
      </c>
    </row>
    <row r="1033" spans="1:8" x14ac:dyDescent="0.2">
      <c r="A1033" s="6">
        <v>1028</v>
      </c>
      <c r="B1033" s="34">
        <v>128.85425677103794</v>
      </c>
      <c r="C1033" s="34">
        <v>165.98145087532714</v>
      </c>
      <c r="D1033" s="12">
        <v>44720</v>
      </c>
      <c r="E1033" s="12">
        <v>25164</v>
      </c>
      <c r="F1033" s="12">
        <v>8</v>
      </c>
      <c r="G1033" s="12">
        <f t="shared" si="32"/>
        <v>8134.2623314660477</v>
      </c>
      <c r="H1033" s="12">
        <f t="shared" si="33"/>
        <v>5983.9928803137318</v>
      </c>
    </row>
    <row r="1034" spans="1:8" x14ac:dyDescent="0.2">
      <c r="A1034" s="6">
        <v>1029</v>
      </c>
      <c r="B1034" s="34">
        <v>128.85425677103794</v>
      </c>
      <c r="C1034" s="34">
        <v>165.98145087532714</v>
      </c>
      <c r="D1034" s="12">
        <v>44720</v>
      </c>
      <c r="E1034" s="12">
        <v>25164</v>
      </c>
      <c r="F1034" s="12">
        <v>8</v>
      </c>
      <c r="G1034" s="12">
        <f t="shared" si="32"/>
        <v>8134.2623314660477</v>
      </c>
      <c r="H1034" s="12">
        <f t="shared" si="33"/>
        <v>5983.9928803137318</v>
      </c>
    </row>
    <row r="1035" spans="1:8" x14ac:dyDescent="0.2">
      <c r="A1035" s="6">
        <v>1030</v>
      </c>
      <c r="B1035" s="34">
        <v>128.85425677103794</v>
      </c>
      <c r="C1035" s="34">
        <v>165.98145087532714</v>
      </c>
      <c r="D1035" s="12">
        <v>44720</v>
      </c>
      <c r="E1035" s="12">
        <v>25164</v>
      </c>
      <c r="F1035" s="12">
        <v>8</v>
      </c>
      <c r="G1035" s="12">
        <f t="shared" si="32"/>
        <v>8134.2623314660477</v>
      </c>
      <c r="H1035" s="12">
        <f t="shared" si="33"/>
        <v>5983.9928803137318</v>
      </c>
    </row>
    <row r="1036" spans="1:8" x14ac:dyDescent="0.2">
      <c r="A1036" s="6">
        <v>1031</v>
      </c>
      <c r="B1036" s="34">
        <v>128.85425677103794</v>
      </c>
      <c r="C1036" s="34">
        <v>165.98145087532714</v>
      </c>
      <c r="D1036" s="12">
        <v>44720</v>
      </c>
      <c r="E1036" s="12">
        <v>25164</v>
      </c>
      <c r="F1036" s="12">
        <v>8</v>
      </c>
      <c r="G1036" s="12">
        <f t="shared" si="32"/>
        <v>8134.2623314660477</v>
      </c>
      <c r="H1036" s="12">
        <f t="shared" si="33"/>
        <v>5983.9928803137318</v>
      </c>
    </row>
    <row r="1037" spans="1:8" x14ac:dyDescent="0.2">
      <c r="A1037" s="6">
        <v>1032</v>
      </c>
      <c r="B1037" s="34">
        <v>128.85425677103794</v>
      </c>
      <c r="C1037" s="34">
        <v>165.98145087532714</v>
      </c>
      <c r="D1037" s="12">
        <v>44720</v>
      </c>
      <c r="E1037" s="12">
        <v>25164</v>
      </c>
      <c r="F1037" s="12">
        <v>8</v>
      </c>
      <c r="G1037" s="12">
        <f t="shared" si="32"/>
        <v>8134.2623314660477</v>
      </c>
      <c r="H1037" s="12">
        <f t="shared" si="33"/>
        <v>5983.9928803137318</v>
      </c>
    </row>
    <row r="1038" spans="1:8" x14ac:dyDescent="0.2">
      <c r="A1038" s="6">
        <v>1033</v>
      </c>
      <c r="B1038" s="34">
        <v>128.85425677103794</v>
      </c>
      <c r="C1038" s="34">
        <v>165.98145087532714</v>
      </c>
      <c r="D1038" s="12">
        <v>44720</v>
      </c>
      <c r="E1038" s="12">
        <v>25164</v>
      </c>
      <c r="F1038" s="12">
        <v>8</v>
      </c>
      <c r="G1038" s="12">
        <f t="shared" si="32"/>
        <v>8134.2623314660477</v>
      </c>
      <c r="H1038" s="12">
        <f t="shared" si="33"/>
        <v>5983.9928803137318</v>
      </c>
    </row>
    <row r="1039" spans="1:8" x14ac:dyDescent="0.2">
      <c r="A1039" s="6">
        <v>1034</v>
      </c>
      <c r="B1039" s="34">
        <v>128.85425677103794</v>
      </c>
      <c r="C1039" s="34">
        <v>165.98145087532714</v>
      </c>
      <c r="D1039" s="12">
        <v>44720</v>
      </c>
      <c r="E1039" s="12">
        <v>25164</v>
      </c>
      <c r="F1039" s="12">
        <v>8</v>
      </c>
      <c r="G1039" s="12">
        <f t="shared" si="32"/>
        <v>8134.2623314660477</v>
      </c>
      <c r="H1039" s="12">
        <f t="shared" si="33"/>
        <v>5983.9928803137318</v>
      </c>
    </row>
    <row r="1040" spans="1:8" x14ac:dyDescent="0.2">
      <c r="A1040" s="6">
        <v>1035</v>
      </c>
      <c r="B1040" s="34">
        <v>128.85425677103794</v>
      </c>
      <c r="C1040" s="34">
        <v>165.98145087532714</v>
      </c>
      <c r="D1040" s="12">
        <v>44720</v>
      </c>
      <c r="E1040" s="12">
        <v>25164</v>
      </c>
      <c r="F1040" s="12">
        <v>8</v>
      </c>
      <c r="G1040" s="12">
        <f t="shared" si="32"/>
        <v>8134.2623314660477</v>
      </c>
      <c r="H1040" s="12">
        <f t="shared" si="33"/>
        <v>5983.9928803137318</v>
      </c>
    </row>
    <row r="1041" spans="1:8" x14ac:dyDescent="0.2">
      <c r="A1041" s="6">
        <v>1036</v>
      </c>
      <c r="B1041" s="34">
        <v>128.85425677103794</v>
      </c>
      <c r="C1041" s="34">
        <v>165.98145087532714</v>
      </c>
      <c r="D1041" s="12">
        <v>44720</v>
      </c>
      <c r="E1041" s="12">
        <v>25164</v>
      </c>
      <c r="F1041" s="12">
        <v>8</v>
      </c>
      <c r="G1041" s="12">
        <f t="shared" si="32"/>
        <v>8134.2623314660477</v>
      </c>
      <c r="H1041" s="12">
        <f t="shared" si="33"/>
        <v>5983.9928803137318</v>
      </c>
    </row>
    <row r="1042" spans="1:8" x14ac:dyDescent="0.2">
      <c r="A1042" s="6">
        <v>1037</v>
      </c>
      <c r="B1042" s="34">
        <v>128.85425677103794</v>
      </c>
      <c r="C1042" s="34">
        <v>165.98145087532714</v>
      </c>
      <c r="D1042" s="12">
        <v>44720</v>
      </c>
      <c r="E1042" s="12">
        <v>25164</v>
      </c>
      <c r="F1042" s="12">
        <v>8</v>
      </c>
      <c r="G1042" s="12">
        <f t="shared" si="32"/>
        <v>8134.2623314660477</v>
      </c>
      <c r="H1042" s="12">
        <f t="shared" si="33"/>
        <v>5983.9928803137318</v>
      </c>
    </row>
    <row r="1043" spans="1:8" x14ac:dyDescent="0.2">
      <c r="A1043" s="6">
        <v>1038</v>
      </c>
      <c r="B1043" s="34">
        <v>128.85425677103794</v>
      </c>
      <c r="C1043" s="34">
        <v>165.98145087532714</v>
      </c>
      <c r="D1043" s="12">
        <v>44720</v>
      </c>
      <c r="E1043" s="12">
        <v>25164</v>
      </c>
      <c r="F1043" s="12">
        <v>8</v>
      </c>
      <c r="G1043" s="12">
        <f t="shared" si="32"/>
        <v>8134.2623314660477</v>
      </c>
      <c r="H1043" s="12">
        <f t="shared" si="33"/>
        <v>5983.9928803137318</v>
      </c>
    </row>
    <row r="1044" spans="1:8" x14ac:dyDescent="0.2">
      <c r="A1044" s="6">
        <v>1039</v>
      </c>
      <c r="B1044" s="34">
        <v>128.85425677103794</v>
      </c>
      <c r="C1044" s="34">
        <v>165.98145087532714</v>
      </c>
      <c r="D1044" s="12">
        <v>44720</v>
      </c>
      <c r="E1044" s="12">
        <v>25164</v>
      </c>
      <c r="F1044" s="12">
        <v>8</v>
      </c>
      <c r="G1044" s="12">
        <f t="shared" si="32"/>
        <v>8134.2623314660477</v>
      </c>
      <c r="H1044" s="12">
        <f t="shared" si="33"/>
        <v>5983.9928803137318</v>
      </c>
    </row>
    <row r="1045" spans="1:8" x14ac:dyDescent="0.2">
      <c r="A1045" s="6">
        <v>1040</v>
      </c>
      <c r="B1045" s="34">
        <v>128.85425677103794</v>
      </c>
      <c r="C1045" s="34">
        <v>165.98145087532714</v>
      </c>
      <c r="D1045" s="12">
        <v>44720</v>
      </c>
      <c r="E1045" s="12">
        <v>25164</v>
      </c>
      <c r="F1045" s="12">
        <v>8</v>
      </c>
      <c r="G1045" s="12">
        <f t="shared" si="32"/>
        <v>8134.2623314660477</v>
      </c>
      <c r="H1045" s="12">
        <f t="shared" si="33"/>
        <v>5983.9928803137318</v>
      </c>
    </row>
    <row r="1046" spans="1:8" x14ac:dyDescent="0.2">
      <c r="A1046" s="6">
        <v>1041</v>
      </c>
      <c r="B1046" s="34">
        <v>128.85425677103794</v>
      </c>
      <c r="C1046" s="34">
        <v>165.98145087532714</v>
      </c>
      <c r="D1046" s="12">
        <v>44720</v>
      </c>
      <c r="E1046" s="12">
        <v>25164</v>
      </c>
      <c r="F1046" s="12">
        <v>8</v>
      </c>
      <c r="G1046" s="12">
        <f t="shared" si="32"/>
        <v>8134.2623314660477</v>
      </c>
      <c r="H1046" s="12">
        <f t="shared" si="33"/>
        <v>5983.9928803137318</v>
      </c>
    </row>
    <row r="1047" spans="1:8" x14ac:dyDescent="0.2">
      <c r="A1047" s="6">
        <v>1042</v>
      </c>
      <c r="B1047" s="34">
        <v>128.85425677103794</v>
      </c>
      <c r="C1047" s="34">
        <v>165.98145087532714</v>
      </c>
      <c r="D1047" s="12">
        <v>44720</v>
      </c>
      <c r="E1047" s="12">
        <v>25164</v>
      </c>
      <c r="F1047" s="12">
        <v>8</v>
      </c>
      <c r="G1047" s="12">
        <f t="shared" si="32"/>
        <v>8134.2623314660477</v>
      </c>
      <c r="H1047" s="12">
        <f t="shared" si="33"/>
        <v>5983.9928803137318</v>
      </c>
    </row>
    <row r="1048" spans="1:8" x14ac:dyDescent="0.2">
      <c r="A1048" s="6">
        <v>1043</v>
      </c>
      <c r="B1048" s="34">
        <v>128.85425677103794</v>
      </c>
      <c r="C1048" s="34">
        <v>165.98145087532714</v>
      </c>
      <c r="D1048" s="12">
        <v>44720</v>
      </c>
      <c r="E1048" s="12">
        <v>25164</v>
      </c>
      <c r="F1048" s="12">
        <v>8</v>
      </c>
      <c r="G1048" s="12">
        <f t="shared" si="32"/>
        <v>8134.2623314660477</v>
      </c>
      <c r="H1048" s="12">
        <f t="shared" si="33"/>
        <v>5983.9928803137318</v>
      </c>
    </row>
    <row r="1049" spans="1:8" x14ac:dyDescent="0.2">
      <c r="A1049" s="6">
        <v>1044</v>
      </c>
      <c r="B1049" s="34">
        <v>128.85425677103794</v>
      </c>
      <c r="C1049" s="34">
        <v>165.98145087532714</v>
      </c>
      <c r="D1049" s="12">
        <v>44720</v>
      </c>
      <c r="E1049" s="12">
        <v>25164</v>
      </c>
      <c r="F1049" s="12">
        <v>8</v>
      </c>
      <c r="G1049" s="12">
        <f t="shared" si="32"/>
        <v>8134.2623314660477</v>
      </c>
      <c r="H1049" s="12">
        <f t="shared" si="33"/>
        <v>5983.9928803137318</v>
      </c>
    </row>
    <row r="1050" spans="1:8" x14ac:dyDescent="0.2">
      <c r="A1050" s="6">
        <v>1045</v>
      </c>
      <c r="B1050" s="34">
        <v>128.85425677103794</v>
      </c>
      <c r="C1050" s="34">
        <v>165.98145087532714</v>
      </c>
      <c r="D1050" s="12">
        <v>44720</v>
      </c>
      <c r="E1050" s="12">
        <v>25164</v>
      </c>
      <c r="F1050" s="12">
        <v>8</v>
      </c>
      <c r="G1050" s="12">
        <f t="shared" si="32"/>
        <v>8134.2623314660477</v>
      </c>
      <c r="H1050" s="12">
        <f t="shared" si="33"/>
        <v>5983.9928803137318</v>
      </c>
    </row>
    <row r="1051" spans="1:8" x14ac:dyDescent="0.2">
      <c r="A1051" s="6">
        <v>1046</v>
      </c>
      <c r="B1051" s="34">
        <v>128.85425677103794</v>
      </c>
      <c r="C1051" s="34">
        <v>165.98145087532714</v>
      </c>
      <c r="D1051" s="12">
        <v>44720</v>
      </c>
      <c r="E1051" s="12">
        <v>25164</v>
      </c>
      <c r="F1051" s="12">
        <v>8</v>
      </c>
      <c r="G1051" s="12">
        <f t="shared" si="32"/>
        <v>8134.2623314660477</v>
      </c>
      <c r="H1051" s="12">
        <f t="shared" si="33"/>
        <v>5983.9928803137318</v>
      </c>
    </row>
    <row r="1052" spans="1:8" x14ac:dyDescent="0.2">
      <c r="A1052" s="6">
        <v>1047</v>
      </c>
      <c r="B1052" s="34">
        <v>128.85425677103794</v>
      </c>
      <c r="C1052" s="34">
        <v>165.98145087532714</v>
      </c>
      <c r="D1052" s="12">
        <v>44720</v>
      </c>
      <c r="E1052" s="12">
        <v>25164</v>
      </c>
      <c r="F1052" s="12">
        <v>8</v>
      </c>
      <c r="G1052" s="12">
        <f t="shared" si="32"/>
        <v>8134.2623314660477</v>
      </c>
      <c r="H1052" s="12">
        <f t="shared" si="33"/>
        <v>5983.9928803137318</v>
      </c>
    </row>
    <row r="1053" spans="1:8" x14ac:dyDescent="0.2">
      <c r="A1053" s="6">
        <v>1048</v>
      </c>
      <c r="B1053" s="34">
        <v>128.85425677103794</v>
      </c>
      <c r="C1053" s="34">
        <v>165.98145087532714</v>
      </c>
      <c r="D1053" s="12">
        <v>44720</v>
      </c>
      <c r="E1053" s="12">
        <v>25164</v>
      </c>
      <c r="F1053" s="12">
        <v>8</v>
      </c>
      <c r="G1053" s="12">
        <f t="shared" si="32"/>
        <v>8134.2623314660477</v>
      </c>
      <c r="H1053" s="12">
        <f t="shared" si="33"/>
        <v>5983.9928803137318</v>
      </c>
    </row>
    <row r="1054" spans="1:8" x14ac:dyDescent="0.2">
      <c r="A1054" s="6">
        <v>1049</v>
      </c>
      <c r="B1054" s="34">
        <v>128.85425677103794</v>
      </c>
      <c r="C1054" s="34">
        <v>165.98145087532714</v>
      </c>
      <c r="D1054" s="12">
        <v>44720</v>
      </c>
      <c r="E1054" s="12">
        <v>25164</v>
      </c>
      <c r="F1054" s="12">
        <v>8</v>
      </c>
      <c r="G1054" s="12">
        <f t="shared" si="32"/>
        <v>8134.2623314660477</v>
      </c>
      <c r="H1054" s="12">
        <f t="shared" si="33"/>
        <v>5983.9928803137318</v>
      </c>
    </row>
    <row r="1055" spans="1:8" x14ac:dyDescent="0.2">
      <c r="A1055" s="6">
        <v>1050</v>
      </c>
      <c r="B1055" s="34">
        <v>128.85425677103794</v>
      </c>
      <c r="C1055" s="34">
        <v>165.98145087532714</v>
      </c>
      <c r="D1055" s="12">
        <v>44720</v>
      </c>
      <c r="E1055" s="12">
        <v>25164</v>
      </c>
      <c r="F1055" s="12">
        <v>8</v>
      </c>
      <c r="G1055" s="12">
        <f t="shared" si="32"/>
        <v>8134.2623314660477</v>
      </c>
      <c r="H1055" s="12">
        <f t="shared" si="33"/>
        <v>5983.9928803137318</v>
      </c>
    </row>
    <row r="1056" spans="1:8" x14ac:dyDescent="0.2">
      <c r="A1056" s="6">
        <v>1051</v>
      </c>
      <c r="B1056" s="34">
        <v>128.85425677103794</v>
      </c>
      <c r="C1056" s="34">
        <v>165.98145087532714</v>
      </c>
      <c r="D1056" s="12">
        <v>44720</v>
      </c>
      <c r="E1056" s="12">
        <v>25164</v>
      </c>
      <c r="F1056" s="12">
        <v>8</v>
      </c>
      <c r="G1056" s="12">
        <f t="shared" si="32"/>
        <v>8134.2623314660477</v>
      </c>
      <c r="H1056" s="12">
        <f t="shared" si="33"/>
        <v>5983.9928803137318</v>
      </c>
    </row>
    <row r="1057" spans="1:8" x14ac:dyDescent="0.2">
      <c r="A1057" s="6">
        <v>1052</v>
      </c>
      <c r="B1057" s="34">
        <v>128.85425677103794</v>
      </c>
      <c r="C1057" s="34">
        <v>165.98145087532714</v>
      </c>
      <c r="D1057" s="12">
        <v>44720</v>
      </c>
      <c r="E1057" s="12">
        <v>25164</v>
      </c>
      <c r="F1057" s="12">
        <v>8</v>
      </c>
      <c r="G1057" s="12">
        <f t="shared" si="32"/>
        <v>8134.2623314660477</v>
      </c>
      <c r="H1057" s="12">
        <f t="shared" si="33"/>
        <v>5983.9928803137318</v>
      </c>
    </row>
    <row r="1058" spans="1:8" x14ac:dyDescent="0.2">
      <c r="A1058" s="6">
        <v>1053</v>
      </c>
      <c r="B1058" s="34">
        <v>128.85425677103794</v>
      </c>
      <c r="C1058" s="34">
        <v>165.98145087532714</v>
      </c>
      <c r="D1058" s="12">
        <v>44720</v>
      </c>
      <c r="E1058" s="12">
        <v>25164</v>
      </c>
      <c r="F1058" s="12">
        <v>8</v>
      </c>
      <c r="G1058" s="12">
        <f t="shared" si="32"/>
        <v>8134.2623314660477</v>
      </c>
      <c r="H1058" s="12">
        <f t="shared" si="33"/>
        <v>5983.9928803137318</v>
      </c>
    </row>
    <row r="1059" spans="1:8" x14ac:dyDescent="0.2">
      <c r="A1059" s="6">
        <v>1054</v>
      </c>
      <c r="B1059" s="34">
        <v>128.85425677103794</v>
      </c>
      <c r="C1059" s="34">
        <v>165.98145087532714</v>
      </c>
      <c r="D1059" s="12">
        <v>44720</v>
      </c>
      <c r="E1059" s="12">
        <v>25164</v>
      </c>
      <c r="F1059" s="12">
        <v>8</v>
      </c>
      <c r="G1059" s="12">
        <f t="shared" si="32"/>
        <v>8134.2623314660477</v>
      </c>
      <c r="H1059" s="12">
        <f t="shared" si="33"/>
        <v>5983.9928803137318</v>
      </c>
    </row>
    <row r="1060" spans="1:8" x14ac:dyDescent="0.2">
      <c r="A1060" s="6">
        <v>1055</v>
      </c>
      <c r="B1060" s="34">
        <v>128.85425677103794</v>
      </c>
      <c r="C1060" s="34">
        <v>165.98145087532714</v>
      </c>
      <c r="D1060" s="12">
        <v>44720</v>
      </c>
      <c r="E1060" s="12">
        <v>25164</v>
      </c>
      <c r="F1060" s="12">
        <v>8</v>
      </c>
      <c r="G1060" s="12">
        <f t="shared" si="32"/>
        <v>8134.2623314660477</v>
      </c>
      <c r="H1060" s="12">
        <f t="shared" si="33"/>
        <v>5983.9928803137318</v>
      </c>
    </row>
    <row r="1061" spans="1:8" x14ac:dyDescent="0.2">
      <c r="A1061" s="6">
        <v>1056</v>
      </c>
      <c r="B1061" s="34">
        <v>128.85425677103794</v>
      </c>
      <c r="C1061" s="34">
        <v>165.98145087532714</v>
      </c>
      <c r="D1061" s="12">
        <v>44720</v>
      </c>
      <c r="E1061" s="12">
        <v>25164</v>
      </c>
      <c r="F1061" s="12">
        <v>8</v>
      </c>
      <c r="G1061" s="12">
        <f t="shared" si="32"/>
        <v>8134.2623314660477</v>
      </c>
      <c r="H1061" s="12">
        <f t="shared" si="33"/>
        <v>5983.9928803137318</v>
      </c>
    </row>
    <row r="1062" spans="1:8" x14ac:dyDescent="0.2">
      <c r="A1062" s="6">
        <v>1057</v>
      </c>
      <c r="B1062" s="34">
        <v>128.85425677103794</v>
      </c>
      <c r="C1062" s="34">
        <v>165.98145087532714</v>
      </c>
      <c r="D1062" s="12">
        <v>44720</v>
      </c>
      <c r="E1062" s="12">
        <v>25164</v>
      </c>
      <c r="F1062" s="12">
        <v>8</v>
      </c>
      <c r="G1062" s="12">
        <f t="shared" si="32"/>
        <v>8134.2623314660477</v>
      </c>
      <c r="H1062" s="12">
        <f t="shared" si="33"/>
        <v>5983.9928803137318</v>
      </c>
    </row>
    <row r="1063" spans="1:8" x14ac:dyDescent="0.2">
      <c r="A1063" s="6">
        <v>1058</v>
      </c>
      <c r="B1063" s="34">
        <v>128.85425677103794</v>
      </c>
      <c r="C1063" s="34">
        <v>165.98145087532714</v>
      </c>
      <c r="D1063" s="12">
        <v>44720</v>
      </c>
      <c r="E1063" s="12">
        <v>25164</v>
      </c>
      <c r="F1063" s="12">
        <v>8</v>
      </c>
      <c r="G1063" s="12">
        <f t="shared" si="32"/>
        <v>8134.2623314660477</v>
      </c>
      <c r="H1063" s="12">
        <f t="shared" si="33"/>
        <v>5983.9928803137318</v>
      </c>
    </row>
    <row r="1064" spans="1:8" x14ac:dyDescent="0.2">
      <c r="A1064" s="6">
        <v>1059</v>
      </c>
      <c r="B1064" s="34">
        <v>128.85425677103794</v>
      </c>
      <c r="C1064" s="34">
        <v>165.98145087532714</v>
      </c>
      <c r="D1064" s="12">
        <v>44720</v>
      </c>
      <c r="E1064" s="12">
        <v>25164</v>
      </c>
      <c r="F1064" s="12">
        <v>8</v>
      </c>
      <c r="G1064" s="12">
        <f t="shared" si="32"/>
        <v>8134.2623314660477</v>
      </c>
      <c r="H1064" s="12">
        <f t="shared" si="33"/>
        <v>5983.9928803137318</v>
      </c>
    </row>
    <row r="1065" spans="1:8" x14ac:dyDescent="0.2">
      <c r="A1065" s="6">
        <v>1060</v>
      </c>
      <c r="B1065" s="34">
        <v>128.85425677103794</v>
      </c>
      <c r="C1065" s="34">
        <v>165.98145087532714</v>
      </c>
      <c r="D1065" s="12">
        <v>44720</v>
      </c>
      <c r="E1065" s="12">
        <v>25164</v>
      </c>
      <c r="F1065" s="12">
        <v>8</v>
      </c>
      <c r="G1065" s="12">
        <f t="shared" si="32"/>
        <v>8134.2623314660477</v>
      </c>
      <c r="H1065" s="12">
        <f t="shared" si="33"/>
        <v>5983.9928803137318</v>
      </c>
    </row>
    <row r="1066" spans="1:8" x14ac:dyDescent="0.2">
      <c r="A1066" s="6">
        <v>1061</v>
      </c>
      <c r="B1066" s="34">
        <v>128.85425677103794</v>
      </c>
      <c r="C1066" s="34">
        <v>165.98145087532714</v>
      </c>
      <c r="D1066" s="12">
        <v>44720</v>
      </c>
      <c r="E1066" s="12">
        <v>25164</v>
      </c>
      <c r="F1066" s="12">
        <v>8</v>
      </c>
      <c r="G1066" s="12">
        <f t="shared" si="32"/>
        <v>8134.2623314660477</v>
      </c>
      <c r="H1066" s="12">
        <f t="shared" si="33"/>
        <v>5983.9928803137318</v>
      </c>
    </row>
    <row r="1067" spans="1:8" x14ac:dyDescent="0.2">
      <c r="A1067" s="6">
        <v>1062</v>
      </c>
      <c r="B1067" s="34">
        <v>128.85425677103794</v>
      </c>
      <c r="C1067" s="34">
        <v>165.98145087532714</v>
      </c>
      <c r="D1067" s="12">
        <v>44720</v>
      </c>
      <c r="E1067" s="12">
        <v>25164</v>
      </c>
      <c r="F1067" s="12">
        <v>8</v>
      </c>
      <c r="G1067" s="12">
        <f t="shared" si="32"/>
        <v>8134.2623314660477</v>
      </c>
      <c r="H1067" s="12">
        <f t="shared" si="33"/>
        <v>5983.9928803137318</v>
      </c>
    </row>
    <row r="1068" spans="1:8" x14ac:dyDescent="0.2">
      <c r="A1068" s="6">
        <v>1063</v>
      </c>
      <c r="B1068" s="34">
        <v>128.85425677103794</v>
      </c>
      <c r="C1068" s="34">
        <v>165.98145087532714</v>
      </c>
      <c r="D1068" s="12">
        <v>44720</v>
      </c>
      <c r="E1068" s="12">
        <v>25164</v>
      </c>
      <c r="F1068" s="12">
        <v>8</v>
      </c>
      <c r="G1068" s="12">
        <f t="shared" si="32"/>
        <v>8134.2623314660477</v>
      </c>
      <c r="H1068" s="12">
        <f t="shared" si="33"/>
        <v>5983.9928803137318</v>
      </c>
    </row>
    <row r="1069" spans="1:8" x14ac:dyDescent="0.2">
      <c r="A1069" s="6">
        <v>1064</v>
      </c>
      <c r="B1069" s="34">
        <v>128.85425677103794</v>
      </c>
      <c r="C1069" s="34">
        <v>165.98145087532714</v>
      </c>
      <c r="D1069" s="12">
        <v>44720</v>
      </c>
      <c r="E1069" s="12">
        <v>25164</v>
      </c>
      <c r="F1069" s="12">
        <v>8</v>
      </c>
      <c r="G1069" s="12">
        <f t="shared" si="32"/>
        <v>8134.2623314660477</v>
      </c>
      <c r="H1069" s="12">
        <f t="shared" si="33"/>
        <v>5983.9928803137318</v>
      </c>
    </row>
    <row r="1070" spans="1:8" x14ac:dyDescent="0.2">
      <c r="A1070" s="6">
        <v>1065</v>
      </c>
      <c r="B1070" s="34">
        <v>128.85425677103794</v>
      </c>
      <c r="C1070" s="34">
        <v>165.98145087532714</v>
      </c>
      <c r="D1070" s="12">
        <v>44720</v>
      </c>
      <c r="E1070" s="12">
        <v>25164</v>
      </c>
      <c r="F1070" s="12">
        <v>8</v>
      </c>
      <c r="G1070" s="12">
        <f t="shared" si="32"/>
        <v>8134.2623314660477</v>
      </c>
      <c r="H1070" s="12">
        <f t="shared" si="33"/>
        <v>5983.9928803137318</v>
      </c>
    </row>
    <row r="1071" spans="1:8" x14ac:dyDescent="0.2">
      <c r="A1071" s="6">
        <v>1066</v>
      </c>
      <c r="B1071" s="34">
        <v>128.85425677103794</v>
      </c>
      <c r="C1071" s="34">
        <v>165.98145087532714</v>
      </c>
      <c r="D1071" s="12">
        <v>44720</v>
      </c>
      <c r="E1071" s="12">
        <v>25164</v>
      </c>
      <c r="F1071" s="12">
        <v>8</v>
      </c>
      <c r="G1071" s="12">
        <f t="shared" si="32"/>
        <v>8134.2623314660477</v>
      </c>
      <c r="H1071" s="12">
        <f t="shared" si="33"/>
        <v>5983.9928803137318</v>
      </c>
    </row>
    <row r="1072" spans="1:8" x14ac:dyDescent="0.2">
      <c r="A1072" s="6">
        <v>1067</v>
      </c>
      <c r="B1072" s="34">
        <v>128.85425677103794</v>
      </c>
      <c r="C1072" s="34">
        <v>165.98145087532714</v>
      </c>
      <c r="D1072" s="12">
        <v>44720</v>
      </c>
      <c r="E1072" s="12">
        <v>25164</v>
      </c>
      <c r="F1072" s="12">
        <v>8</v>
      </c>
      <c r="G1072" s="12">
        <f t="shared" si="32"/>
        <v>8134.2623314660477</v>
      </c>
      <c r="H1072" s="12">
        <f t="shared" si="33"/>
        <v>5983.9928803137318</v>
      </c>
    </row>
    <row r="1073" spans="1:8" x14ac:dyDescent="0.2">
      <c r="A1073" s="6">
        <v>1068</v>
      </c>
      <c r="B1073" s="34">
        <v>128.85425677103794</v>
      </c>
      <c r="C1073" s="34">
        <v>165.98145087532714</v>
      </c>
      <c r="D1073" s="12">
        <v>44720</v>
      </c>
      <c r="E1073" s="12">
        <v>25164</v>
      </c>
      <c r="F1073" s="12">
        <v>8</v>
      </c>
      <c r="G1073" s="12">
        <f t="shared" si="32"/>
        <v>8134.2623314660477</v>
      </c>
      <c r="H1073" s="12">
        <f t="shared" si="33"/>
        <v>5983.9928803137318</v>
      </c>
    </row>
    <row r="1074" spans="1:8" x14ac:dyDescent="0.2">
      <c r="A1074" s="6">
        <v>1069</v>
      </c>
      <c r="B1074" s="34">
        <v>128.85425677103794</v>
      </c>
      <c r="C1074" s="34">
        <v>165.98145087532714</v>
      </c>
      <c r="D1074" s="12">
        <v>44720</v>
      </c>
      <c r="E1074" s="12">
        <v>25164</v>
      </c>
      <c r="F1074" s="12">
        <v>8</v>
      </c>
      <c r="G1074" s="12">
        <f t="shared" si="32"/>
        <v>8134.2623314660477</v>
      </c>
      <c r="H1074" s="12">
        <f t="shared" si="33"/>
        <v>5983.9928803137318</v>
      </c>
    </row>
    <row r="1075" spans="1:8" x14ac:dyDescent="0.2">
      <c r="A1075" s="6">
        <v>1070</v>
      </c>
      <c r="B1075" s="34">
        <v>128.85425677103794</v>
      </c>
      <c r="C1075" s="34">
        <v>165.98145087532714</v>
      </c>
      <c r="D1075" s="12">
        <v>44720</v>
      </c>
      <c r="E1075" s="12">
        <v>25164</v>
      </c>
      <c r="F1075" s="12">
        <v>8</v>
      </c>
      <c r="G1075" s="12">
        <f t="shared" si="32"/>
        <v>8134.2623314660477</v>
      </c>
      <c r="H1075" s="12">
        <f t="shared" si="33"/>
        <v>5983.9928803137318</v>
      </c>
    </row>
    <row r="1076" spans="1:8" x14ac:dyDescent="0.2">
      <c r="A1076" s="6">
        <v>1071</v>
      </c>
      <c r="B1076" s="34">
        <v>128.85425677103794</v>
      </c>
      <c r="C1076" s="34">
        <v>165.98145087532714</v>
      </c>
      <c r="D1076" s="12">
        <v>44720</v>
      </c>
      <c r="E1076" s="12">
        <v>25164</v>
      </c>
      <c r="F1076" s="12">
        <v>8</v>
      </c>
      <c r="G1076" s="12">
        <f t="shared" si="32"/>
        <v>8134.2623314660477</v>
      </c>
      <c r="H1076" s="12">
        <f t="shared" si="33"/>
        <v>5983.9928803137318</v>
      </c>
    </row>
    <row r="1077" spans="1:8" x14ac:dyDescent="0.2">
      <c r="A1077" s="6">
        <v>1072</v>
      </c>
      <c r="B1077" s="34">
        <v>128.85425677103794</v>
      </c>
      <c r="C1077" s="34">
        <v>165.98145087532714</v>
      </c>
      <c r="D1077" s="12">
        <v>44720</v>
      </c>
      <c r="E1077" s="12">
        <v>25164</v>
      </c>
      <c r="F1077" s="12">
        <v>8</v>
      </c>
      <c r="G1077" s="12">
        <f t="shared" si="32"/>
        <v>8134.2623314660477</v>
      </c>
      <c r="H1077" s="12">
        <f t="shared" si="33"/>
        <v>5983.9928803137318</v>
      </c>
    </row>
    <row r="1078" spans="1:8" x14ac:dyDescent="0.2">
      <c r="A1078" s="6">
        <v>1073</v>
      </c>
      <c r="B1078" s="34">
        <v>128.85425677103794</v>
      </c>
      <c r="C1078" s="34">
        <v>165.98145087532714</v>
      </c>
      <c r="D1078" s="12">
        <v>44720</v>
      </c>
      <c r="E1078" s="12">
        <v>25164</v>
      </c>
      <c r="F1078" s="12">
        <v>8</v>
      </c>
      <c r="G1078" s="12">
        <f t="shared" si="32"/>
        <v>8134.2623314660477</v>
      </c>
      <c r="H1078" s="12">
        <f t="shared" si="33"/>
        <v>5983.9928803137318</v>
      </c>
    </row>
    <row r="1079" spans="1:8" x14ac:dyDescent="0.2">
      <c r="A1079" s="6">
        <v>1074</v>
      </c>
      <c r="B1079" s="34">
        <v>128.85425677103794</v>
      </c>
      <c r="C1079" s="34">
        <v>165.98145087532714</v>
      </c>
      <c r="D1079" s="12">
        <v>44720</v>
      </c>
      <c r="E1079" s="12">
        <v>25164</v>
      </c>
      <c r="F1079" s="12">
        <v>8</v>
      </c>
      <c r="G1079" s="12">
        <f t="shared" si="32"/>
        <v>8134.2623314660477</v>
      </c>
      <c r="H1079" s="12">
        <f t="shared" si="33"/>
        <v>5983.9928803137318</v>
      </c>
    </row>
    <row r="1080" spans="1:8" x14ac:dyDescent="0.2">
      <c r="A1080" s="6">
        <v>1075</v>
      </c>
      <c r="B1080" s="34">
        <v>128.85425677103794</v>
      </c>
      <c r="C1080" s="34">
        <v>165.98145087532714</v>
      </c>
      <c r="D1080" s="12">
        <v>44720</v>
      </c>
      <c r="E1080" s="12">
        <v>25164</v>
      </c>
      <c r="F1080" s="12">
        <v>8</v>
      </c>
      <c r="G1080" s="12">
        <f t="shared" si="32"/>
        <v>8134.2623314660477</v>
      </c>
      <c r="H1080" s="12">
        <f t="shared" si="33"/>
        <v>5983.9928803137318</v>
      </c>
    </row>
    <row r="1081" spans="1:8" x14ac:dyDescent="0.2">
      <c r="A1081" s="6">
        <v>1076</v>
      </c>
      <c r="B1081" s="34">
        <v>128.85425677103794</v>
      </c>
      <c r="C1081" s="34">
        <v>165.98145087532714</v>
      </c>
      <c r="D1081" s="12">
        <v>44720</v>
      </c>
      <c r="E1081" s="12">
        <v>25164</v>
      </c>
      <c r="F1081" s="12">
        <v>8</v>
      </c>
      <c r="G1081" s="12">
        <f t="shared" si="32"/>
        <v>8134.2623314660477</v>
      </c>
      <c r="H1081" s="12">
        <f t="shared" si="33"/>
        <v>5983.9928803137318</v>
      </c>
    </row>
    <row r="1082" spans="1:8" x14ac:dyDescent="0.2">
      <c r="A1082" s="6">
        <v>1077</v>
      </c>
      <c r="B1082" s="34">
        <v>128.85425677103794</v>
      </c>
      <c r="C1082" s="34">
        <v>165.98145087532714</v>
      </c>
      <c r="D1082" s="12">
        <v>44720</v>
      </c>
      <c r="E1082" s="12">
        <v>25164</v>
      </c>
      <c r="F1082" s="12">
        <v>8</v>
      </c>
      <c r="G1082" s="12">
        <f t="shared" si="32"/>
        <v>8134.2623314660477</v>
      </c>
      <c r="H1082" s="12">
        <f t="shared" si="33"/>
        <v>5983.9928803137318</v>
      </c>
    </row>
    <row r="1083" spans="1:8" x14ac:dyDescent="0.2">
      <c r="A1083" s="6">
        <v>1078</v>
      </c>
      <c r="B1083" s="34">
        <v>128.85425677103794</v>
      </c>
      <c r="C1083" s="34">
        <v>165.98145087532714</v>
      </c>
      <c r="D1083" s="12">
        <v>44720</v>
      </c>
      <c r="E1083" s="12">
        <v>25164</v>
      </c>
      <c r="F1083" s="12">
        <v>8</v>
      </c>
      <c r="G1083" s="12">
        <f t="shared" si="32"/>
        <v>8134.2623314660477</v>
      </c>
      <c r="H1083" s="12">
        <f t="shared" si="33"/>
        <v>5983.9928803137318</v>
      </c>
    </row>
    <row r="1084" spans="1:8" x14ac:dyDescent="0.2">
      <c r="A1084" s="6">
        <v>1079</v>
      </c>
      <c r="B1084" s="34">
        <v>128.85425677103794</v>
      </c>
      <c r="C1084" s="34">
        <v>165.98145087532714</v>
      </c>
      <c r="D1084" s="12">
        <v>44720</v>
      </c>
      <c r="E1084" s="12">
        <v>25164</v>
      </c>
      <c r="F1084" s="12">
        <v>8</v>
      </c>
      <c r="G1084" s="12">
        <f t="shared" si="32"/>
        <v>8134.2623314660477</v>
      </c>
      <c r="H1084" s="12">
        <f t="shared" si="33"/>
        <v>5983.9928803137318</v>
      </c>
    </row>
    <row r="1085" spans="1:8" x14ac:dyDescent="0.2">
      <c r="A1085" s="6">
        <v>1080</v>
      </c>
      <c r="B1085" s="34">
        <v>128.85425677103794</v>
      </c>
      <c r="C1085" s="34">
        <v>165.98145087532714</v>
      </c>
      <c r="D1085" s="12">
        <v>44720</v>
      </c>
      <c r="E1085" s="12">
        <v>25164</v>
      </c>
      <c r="F1085" s="12">
        <v>8</v>
      </c>
      <c r="G1085" s="12">
        <f t="shared" si="32"/>
        <v>8134.2623314660477</v>
      </c>
      <c r="H1085" s="12">
        <f t="shared" si="33"/>
        <v>5983.9928803137318</v>
      </c>
    </row>
    <row r="1086" spans="1:8" x14ac:dyDescent="0.2">
      <c r="A1086" s="6">
        <v>1081</v>
      </c>
      <c r="B1086" s="34">
        <v>128.85425677103794</v>
      </c>
      <c r="C1086" s="34">
        <v>165.98145087532714</v>
      </c>
      <c r="D1086" s="12">
        <v>44720</v>
      </c>
      <c r="E1086" s="12">
        <v>25164</v>
      </c>
      <c r="F1086" s="12">
        <v>8</v>
      </c>
      <c r="G1086" s="12">
        <f t="shared" si="32"/>
        <v>8134.2623314660477</v>
      </c>
      <c r="H1086" s="12">
        <f t="shared" si="33"/>
        <v>5983.9928803137318</v>
      </c>
    </row>
    <row r="1087" spans="1:8" x14ac:dyDescent="0.2">
      <c r="A1087" s="6">
        <v>1082</v>
      </c>
      <c r="B1087" s="34">
        <v>128.85425677103794</v>
      </c>
      <c r="C1087" s="34">
        <v>165.98145087532714</v>
      </c>
      <c r="D1087" s="12">
        <v>44720</v>
      </c>
      <c r="E1087" s="12">
        <v>25164</v>
      </c>
      <c r="F1087" s="12">
        <v>8</v>
      </c>
      <c r="G1087" s="12">
        <f t="shared" si="32"/>
        <v>8134.2623314660477</v>
      </c>
      <c r="H1087" s="12">
        <f t="shared" si="33"/>
        <v>5983.9928803137318</v>
      </c>
    </row>
    <row r="1088" spans="1:8" x14ac:dyDescent="0.2">
      <c r="A1088" s="6">
        <v>1083</v>
      </c>
      <c r="B1088" s="34">
        <v>128.85425677103794</v>
      </c>
      <c r="C1088" s="34">
        <v>165.98145087532714</v>
      </c>
      <c r="D1088" s="12">
        <v>44720</v>
      </c>
      <c r="E1088" s="12">
        <v>25164</v>
      </c>
      <c r="F1088" s="12">
        <v>8</v>
      </c>
      <c r="G1088" s="12">
        <f t="shared" si="32"/>
        <v>8134.2623314660477</v>
      </c>
      <c r="H1088" s="12">
        <f t="shared" si="33"/>
        <v>5983.9928803137318</v>
      </c>
    </row>
    <row r="1089" spans="1:8" x14ac:dyDescent="0.2">
      <c r="A1089" s="6">
        <v>1084</v>
      </c>
      <c r="B1089" s="34">
        <v>128.85425677103794</v>
      </c>
      <c r="C1089" s="34">
        <v>165.98145087532714</v>
      </c>
      <c r="D1089" s="12">
        <v>44720</v>
      </c>
      <c r="E1089" s="12">
        <v>25164</v>
      </c>
      <c r="F1089" s="12">
        <v>8</v>
      </c>
      <c r="G1089" s="12">
        <f t="shared" si="32"/>
        <v>8134.2623314660477</v>
      </c>
      <c r="H1089" s="12">
        <f t="shared" si="33"/>
        <v>5983.9928803137318</v>
      </c>
    </row>
    <row r="1090" spans="1:8" x14ac:dyDescent="0.2">
      <c r="A1090" s="6">
        <v>1085</v>
      </c>
      <c r="B1090" s="34">
        <v>128.85425677103794</v>
      </c>
      <c r="C1090" s="34">
        <v>165.98145087532714</v>
      </c>
      <c r="D1090" s="12">
        <v>44720</v>
      </c>
      <c r="E1090" s="12">
        <v>25164</v>
      </c>
      <c r="F1090" s="12">
        <v>8</v>
      </c>
      <c r="G1090" s="12">
        <f t="shared" si="32"/>
        <v>8134.2623314660477</v>
      </c>
      <c r="H1090" s="12">
        <f t="shared" si="33"/>
        <v>5983.9928803137318</v>
      </c>
    </row>
    <row r="1091" spans="1:8" x14ac:dyDescent="0.2">
      <c r="A1091" s="6">
        <v>1086</v>
      </c>
      <c r="B1091" s="34">
        <v>128.85425677103794</v>
      </c>
      <c r="C1091" s="34">
        <v>165.98145087532714</v>
      </c>
      <c r="D1091" s="12">
        <v>44720</v>
      </c>
      <c r="E1091" s="12">
        <v>25164</v>
      </c>
      <c r="F1091" s="12">
        <v>8</v>
      </c>
      <c r="G1091" s="12">
        <f t="shared" si="32"/>
        <v>8134.2623314660477</v>
      </c>
      <c r="H1091" s="12">
        <f t="shared" si="33"/>
        <v>5983.9928803137318</v>
      </c>
    </row>
    <row r="1092" spans="1:8" x14ac:dyDescent="0.2">
      <c r="A1092" s="6">
        <v>1087</v>
      </c>
      <c r="B1092" s="34">
        <v>128.85425677103794</v>
      </c>
      <c r="C1092" s="34">
        <v>165.98145087532714</v>
      </c>
      <c r="D1092" s="12">
        <v>44720</v>
      </c>
      <c r="E1092" s="12">
        <v>25164</v>
      </c>
      <c r="F1092" s="12">
        <v>8</v>
      </c>
      <c r="G1092" s="12">
        <f t="shared" si="32"/>
        <v>8134.2623314660477</v>
      </c>
      <c r="H1092" s="12">
        <f t="shared" si="33"/>
        <v>5983.9928803137318</v>
      </c>
    </row>
    <row r="1093" spans="1:8" x14ac:dyDescent="0.2">
      <c r="A1093" s="6">
        <v>1088</v>
      </c>
      <c r="B1093" s="34">
        <v>128.85425677103794</v>
      </c>
      <c r="C1093" s="34">
        <v>165.98145087532714</v>
      </c>
      <c r="D1093" s="12">
        <v>44720</v>
      </c>
      <c r="E1093" s="12">
        <v>25164</v>
      </c>
      <c r="F1093" s="12">
        <v>8</v>
      </c>
      <c r="G1093" s="12">
        <f t="shared" si="32"/>
        <v>8134.2623314660477</v>
      </c>
      <c r="H1093" s="12">
        <f t="shared" si="33"/>
        <v>5983.9928803137318</v>
      </c>
    </row>
    <row r="1094" spans="1:8" x14ac:dyDescent="0.2">
      <c r="A1094" s="6">
        <v>1089</v>
      </c>
      <c r="B1094" s="34">
        <v>128.85425677103794</v>
      </c>
      <c r="C1094" s="34">
        <v>165.98145087532714</v>
      </c>
      <c r="D1094" s="12">
        <v>44720</v>
      </c>
      <c r="E1094" s="12">
        <v>25164</v>
      </c>
      <c r="F1094" s="12">
        <v>8</v>
      </c>
      <c r="G1094" s="12">
        <f t="shared" ref="G1094:G1157" si="34">12*1.358*(1/$B1094*$D$6+1/$C1094*$E$6)+$F$6</f>
        <v>8134.2623314660477</v>
      </c>
      <c r="H1094" s="12">
        <f t="shared" si="33"/>
        <v>5983.9928803137318</v>
      </c>
    </row>
    <row r="1095" spans="1:8" x14ac:dyDescent="0.2">
      <c r="A1095" s="6">
        <v>1090</v>
      </c>
      <c r="B1095" s="34">
        <v>128.85425677103794</v>
      </c>
      <c r="C1095" s="34">
        <v>165.98145087532714</v>
      </c>
      <c r="D1095" s="12">
        <v>44720</v>
      </c>
      <c r="E1095" s="12">
        <v>25164</v>
      </c>
      <c r="F1095" s="12">
        <v>8</v>
      </c>
      <c r="G1095" s="12">
        <f t="shared" si="34"/>
        <v>8134.2623314660477</v>
      </c>
      <c r="H1095" s="12">
        <f t="shared" ref="H1095:H1158" si="35">12*(1/$B1095*$D$6+1/$C1095*$E$6)</f>
        <v>5983.9928803137318</v>
      </c>
    </row>
    <row r="1096" spans="1:8" x14ac:dyDescent="0.2">
      <c r="A1096" s="6">
        <v>1091</v>
      </c>
      <c r="B1096" s="34">
        <v>128.85425677103794</v>
      </c>
      <c r="C1096" s="34">
        <v>165.98145087532714</v>
      </c>
      <c r="D1096" s="12">
        <v>44720</v>
      </c>
      <c r="E1096" s="12">
        <v>25164</v>
      </c>
      <c r="F1096" s="12">
        <v>8</v>
      </c>
      <c r="G1096" s="12">
        <f t="shared" si="34"/>
        <v>8134.2623314660477</v>
      </c>
      <c r="H1096" s="12">
        <f t="shared" si="35"/>
        <v>5983.9928803137318</v>
      </c>
    </row>
    <row r="1097" spans="1:8" x14ac:dyDescent="0.2">
      <c r="A1097" s="6">
        <v>1092</v>
      </c>
      <c r="B1097" s="34">
        <v>128.85425677103794</v>
      </c>
      <c r="C1097" s="34">
        <v>165.98145087532714</v>
      </c>
      <c r="D1097" s="12">
        <v>44720</v>
      </c>
      <c r="E1097" s="12">
        <v>25164</v>
      </c>
      <c r="F1097" s="12">
        <v>8</v>
      </c>
      <c r="G1097" s="12">
        <f t="shared" si="34"/>
        <v>8134.2623314660477</v>
      </c>
      <c r="H1097" s="12">
        <f t="shared" si="35"/>
        <v>5983.9928803137318</v>
      </c>
    </row>
    <row r="1098" spans="1:8" x14ac:dyDescent="0.2">
      <c r="A1098" s="6">
        <v>1093</v>
      </c>
      <c r="B1098" s="34">
        <v>128.85425677103794</v>
      </c>
      <c r="C1098" s="34">
        <v>165.98145087532714</v>
      </c>
      <c r="D1098" s="12">
        <v>44720</v>
      </c>
      <c r="E1098" s="12">
        <v>25164</v>
      </c>
      <c r="F1098" s="12">
        <v>8</v>
      </c>
      <c r="G1098" s="12">
        <f t="shared" si="34"/>
        <v>8134.2623314660477</v>
      </c>
      <c r="H1098" s="12">
        <f t="shared" si="35"/>
        <v>5983.9928803137318</v>
      </c>
    </row>
    <row r="1099" spans="1:8" x14ac:dyDescent="0.2">
      <c r="A1099" s="6">
        <v>1094</v>
      </c>
      <c r="B1099" s="34">
        <v>128.85425677103794</v>
      </c>
      <c r="C1099" s="34">
        <v>165.98145087532714</v>
      </c>
      <c r="D1099" s="12">
        <v>44720</v>
      </c>
      <c r="E1099" s="12">
        <v>25164</v>
      </c>
      <c r="F1099" s="12">
        <v>8</v>
      </c>
      <c r="G1099" s="12">
        <f t="shared" si="34"/>
        <v>8134.2623314660477</v>
      </c>
      <c r="H1099" s="12">
        <f t="shared" si="35"/>
        <v>5983.9928803137318</v>
      </c>
    </row>
    <row r="1100" spans="1:8" x14ac:dyDescent="0.2">
      <c r="A1100" s="6">
        <v>1095</v>
      </c>
      <c r="B1100" s="34">
        <v>128.85425677103794</v>
      </c>
      <c r="C1100" s="34">
        <v>165.98145087532714</v>
      </c>
      <c r="D1100" s="12">
        <v>44720</v>
      </c>
      <c r="E1100" s="12">
        <v>25164</v>
      </c>
      <c r="F1100" s="12">
        <v>8</v>
      </c>
      <c r="G1100" s="12">
        <f t="shared" si="34"/>
        <v>8134.2623314660477</v>
      </c>
      <c r="H1100" s="12">
        <f t="shared" si="35"/>
        <v>5983.9928803137318</v>
      </c>
    </row>
    <row r="1101" spans="1:8" x14ac:dyDescent="0.2">
      <c r="A1101" s="6">
        <v>1096</v>
      </c>
      <c r="B1101" s="34">
        <v>128.85425677103794</v>
      </c>
      <c r="C1101" s="34">
        <v>165.98145087532714</v>
      </c>
      <c r="D1101" s="12">
        <v>44720</v>
      </c>
      <c r="E1101" s="12">
        <v>25164</v>
      </c>
      <c r="F1101" s="12">
        <v>8</v>
      </c>
      <c r="G1101" s="12">
        <f t="shared" si="34"/>
        <v>8134.2623314660477</v>
      </c>
      <c r="H1101" s="12">
        <f t="shared" si="35"/>
        <v>5983.9928803137318</v>
      </c>
    </row>
    <row r="1102" spans="1:8" x14ac:dyDescent="0.2">
      <c r="A1102" s="6">
        <v>1097</v>
      </c>
      <c r="B1102" s="34">
        <v>128.85425677103794</v>
      </c>
      <c r="C1102" s="34">
        <v>165.98145087532714</v>
      </c>
      <c r="D1102" s="12">
        <v>44720</v>
      </c>
      <c r="E1102" s="12">
        <v>25164</v>
      </c>
      <c r="F1102" s="12">
        <v>8</v>
      </c>
      <c r="G1102" s="12">
        <f t="shared" si="34"/>
        <v>8134.2623314660477</v>
      </c>
      <c r="H1102" s="12">
        <f t="shared" si="35"/>
        <v>5983.9928803137318</v>
      </c>
    </row>
    <row r="1103" spans="1:8" x14ac:dyDescent="0.2">
      <c r="A1103" s="6">
        <v>1098</v>
      </c>
      <c r="B1103" s="34">
        <v>128.85425677103794</v>
      </c>
      <c r="C1103" s="34">
        <v>165.98145087532714</v>
      </c>
      <c r="D1103" s="12">
        <v>44720</v>
      </c>
      <c r="E1103" s="12">
        <v>25164</v>
      </c>
      <c r="F1103" s="12">
        <v>8</v>
      </c>
      <c r="G1103" s="12">
        <f t="shared" si="34"/>
        <v>8134.2623314660477</v>
      </c>
      <c r="H1103" s="12">
        <f t="shared" si="35"/>
        <v>5983.9928803137318</v>
      </c>
    </row>
    <row r="1104" spans="1:8" x14ac:dyDescent="0.2">
      <c r="A1104" s="6">
        <v>1099</v>
      </c>
      <c r="B1104" s="34">
        <v>128.85425677103794</v>
      </c>
      <c r="C1104" s="34">
        <v>165.98145087532714</v>
      </c>
      <c r="D1104" s="12">
        <v>44720</v>
      </c>
      <c r="E1104" s="12">
        <v>25164</v>
      </c>
      <c r="F1104" s="12">
        <v>8</v>
      </c>
      <c r="G1104" s="12">
        <f t="shared" si="34"/>
        <v>8134.2623314660477</v>
      </c>
      <c r="H1104" s="12">
        <f t="shared" si="35"/>
        <v>5983.9928803137318</v>
      </c>
    </row>
    <row r="1105" spans="1:8" x14ac:dyDescent="0.2">
      <c r="A1105" s="6">
        <v>1100</v>
      </c>
      <c r="B1105" s="34">
        <v>128.85425677103794</v>
      </c>
      <c r="C1105" s="34">
        <v>165.98145087532714</v>
      </c>
      <c r="D1105" s="12">
        <v>44720</v>
      </c>
      <c r="E1105" s="12">
        <v>25164</v>
      </c>
      <c r="F1105" s="12">
        <v>8</v>
      </c>
      <c r="G1105" s="12">
        <f t="shared" si="34"/>
        <v>8134.2623314660477</v>
      </c>
      <c r="H1105" s="12">
        <f t="shared" si="35"/>
        <v>5983.9928803137318</v>
      </c>
    </row>
    <row r="1106" spans="1:8" x14ac:dyDescent="0.2">
      <c r="A1106" s="6">
        <v>1101</v>
      </c>
      <c r="B1106" s="34">
        <v>128.85425677103794</v>
      </c>
      <c r="C1106" s="34">
        <v>165.98145087532714</v>
      </c>
      <c r="D1106" s="12">
        <v>44720</v>
      </c>
      <c r="E1106" s="12">
        <v>25164</v>
      </c>
      <c r="F1106" s="12">
        <v>8</v>
      </c>
      <c r="G1106" s="12">
        <f t="shared" si="34"/>
        <v>8134.2623314660477</v>
      </c>
      <c r="H1106" s="12">
        <f t="shared" si="35"/>
        <v>5983.9928803137318</v>
      </c>
    </row>
    <row r="1107" spans="1:8" x14ac:dyDescent="0.2">
      <c r="A1107" s="6">
        <v>1102</v>
      </c>
      <c r="B1107" s="34">
        <v>128.85425677103794</v>
      </c>
      <c r="C1107" s="34">
        <v>165.98145087532714</v>
      </c>
      <c r="D1107" s="12">
        <v>44720</v>
      </c>
      <c r="E1107" s="12">
        <v>25164</v>
      </c>
      <c r="F1107" s="12">
        <v>8</v>
      </c>
      <c r="G1107" s="12">
        <f t="shared" si="34"/>
        <v>8134.2623314660477</v>
      </c>
      <c r="H1107" s="12">
        <f t="shared" si="35"/>
        <v>5983.9928803137318</v>
      </c>
    </row>
    <row r="1108" spans="1:8" x14ac:dyDescent="0.2">
      <c r="A1108" s="6">
        <v>1103</v>
      </c>
      <c r="B1108" s="34">
        <v>128.85425677103794</v>
      </c>
      <c r="C1108" s="34">
        <v>165.98145087532714</v>
      </c>
      <c r="D1108" s="12">
        <v>44720</v>
      </c>
      <c r="E1108" s="12">
        <v>25164</v>
      </c>
      <c r="F1108" s="12">
        <v>8</v>
      </c>
      <c r="G1108" s="12">
        <f t="shared" si="34"/>
        <v>8134.2623314660477</v>
      </c>
      <c r="H1108" s="12">
        <f t="shared" si="35"/>
        <v>5983.9928803137318</v>
      </c>
    </row>
    <row r="1109" spans="1:8" x14ac:dyDescent="0.2">
      <c r="A1109" s="6">
        <v>1104</v>
      </c>
      <c r="B1109" s="34">
        <v>128.85425677103794</v>
      </c>
      <c r="C1109" s="34">
        <v>165.98145087532714</v>
      </c>
      <c r="D1109" s="12">
        <v>44720</v>
      </c>
      <c r="E1109" s="12">
        <v>25164</v>
      </c>
      <c r="F1109" s="12">
        <v>8</v>
      </c>
      <c r="G1109" s="12">
        <f t="shared" si="34"/>
        <v>8134.2623314660477</v>
      </c>
      <c r="H1109" s="12">
        <f t="shared" si="35"/>
        <v>5983.9928803137318</v>
      </c>
    </row>
    <row r="1110" spans="1:8" x14ac:dyDescent="0.2">
      <c r="A1110" s="6">
        <v>1105</v>
      </c>
      <c r="B1110" s="34">
        <v>128.85425677103794</v>
      </c>
      <c r="C1110" s="34">
        <v>165.98145087532714</v>
      </c>
      <c r="D1110" s="12">
        <v>44720</v>
      </c>
      <c r="E1110" s="12">
        <v>25164</v>
      </c>
      <c r="F1110" s="12">
        <v>8</v>
      </c>
      <c r="G1110" s="12">
        <f t="shared" si="34"/>
        <v>8134.2623314660477</v>
      </c>
      <c r="H1110" s="12">
        <f t="shared" si="35"/>
        <v>5983.9928803137318</v>
      </c>
    </row>
    <row r="1111" spans="1:8" x14ac:dyDescent="0.2">
      <c r="A1111" s="6">
        <v>1106</v>
      </c>
      <c r="B1111" s="34">
        <v>128.85425677103794</v>
      </c>
      <c r="C1111" s="34">
        <v>165.98145087532714</v>
      </c>
      <c r="D1111" s="12">
        <v>44720</v>
      </c>
      <c r="E1111" s="12">
        <v>25164</v>
      </c>
      <c r="F1111" s="12">
        <v>8</v>
      </c>
      <c r="G1111" s="12">
        <f t="shared" si="34"/>
        <v>8134.2623314660477</v>
      </c>
      <c r="H1111" s="12">
        <f t="shared" si="35"/>
        <v>5983.9928803137318</v>
      </c>
    </row>
    <row r="1112" spans="1:8" x14ac:dyDescent="0.2">
      <c r="A1112" s="6">
        <v>1107</v>
      </c>
      <c r="B1112" s="34">
        <v>128.85425677103794</v>
      </c>
      <c r="C1112" s="34">
        <v>165.98145087532714</v>
      </c>
      <c r="D1112" s="12">
        <v>44720</v>
      </c>
      <c r="E1112" s="12">
        <v>25164</v>
      </c>
      <c r="F1112" s="12">
        <v>8</v>
      </c>
      <c r="G1112" s="12">
        <f t="shared" si="34"/>
        <v>8134.2623314660477</v>
      </c>
      <c r="H1112" s="12">
        <f t="shared" si="35"/>
        <v>5983.9928803137318</v>
      </c>
    </row>
    <row r="1113" spans="1:8" x14ac:dyDescent="0.2">
      <c r="A1113" s="6">
        <v>1108</v>
      </c>
      <c r="B1113" s="34">
        <v>128.85425677103794</v>
      </c>
      <c r="C1113" s="34">
        <v>165.98145087532714</v>
      </c>
      <c r="D1113" s="12">
        <v>44720</v>
      </c>
      <c r="E1113" s="12">
        <v>25164</v>
      </c>
      <c r="F1113" s="12">
        <v>8</v>
      </c>
      <c r="G1113" s="12">
        <f t="shared" si="34"/>
        <v>8134.2623314660477</v>
      </c>
      <c r="H1113" s="12">
        <f t="shared" si="35"/>
        <v>5983.9928803137318</v>
      </c>
    </row>
    <row r="1114" spans="1:8" x14ac:dyDescent="0.2">
      <c r="A1114" s="6">
        <v>1109</v>
      </c>
      <c r="B1114" s="34">
        <v>128.85425677103794</v>
      </c>
      <c r="C1114" s="34">
        <v>165.98145087532714</v>
      </c>
      <c r="D1114" s="12">
        <v>44720</v>
      </c>
      <c r="E1114" s="12">
        <v>25164</v>
      </c>
      <c r="F1114" s="12">
        <v>8</v>
      </c>
      <c r="G1114" s="12">
        <f t="shared" si="34"/>
        <v>8134.2623314660477</v>
      </c>
      <c r="H1114" s="12">
        <f t="shared" si="35"/>
        <v>5983.9928803137318</v>
      </c>
    </row>
    <row r="1115" spans="1:8" x14ac:dyDescent="0.2">
      <c r="A1115" s="6">
        <v>1110</v>
      </c>
      <c r="B1115" s="34">
        <v>128.85425677103794</v>
      </c>
      <c r="C1115" s="34">
        <v>165.98145087532714</v>
      </c>
      <c r="D1115" s="12">
        <v>44720</v>
      </c>
      <c r="E1115" s="12">
        <v>25164</v>
      </c>
      <c r="F1115" s="12">
        <v>8</v>
      </c>
      <c r="G1115" s="12">
        <f t="shared" si="34"/>
        <v>8134.2623314660477</v>
      </c>
      <c r="H1115" s="12">
        <f t="shared" si="35"/>
        <v>5983.9928803137318</v>
      </c>
    </row>
    <row r="1116" spans="1:8" x14ac:dyDescent="0.2">
      <c r="A1116" s="6">
        <v>1111</v>
      </c>
      <c r="B1116" s="34">
        <v>128.85425677103794</v>
      </c>
      <c r="C1116" s="34">
        <v>165.98145087532714</v>
      </c>
      <c r="D1116" s="12">
        <v>44720</v>
      </c>
      <c r="E1116" s="12">
        <v>25164</v>
      </c>
      <c r="F1116" s="12">
        <v>8</v>
      </c>
      <c r="G1116" s="12">
        <f t="shared" si="34"/>
        <v>8134.2623314660477</v>
      </c>
      <c r="H1116" s="12">
        <f t="shared" si="35"/>
        <v>5983.9928803137318</v>
      </c>
    </row>
    <row r="1117" spans="1:8" x14ac:dyDescent="0.2">
      <c r="A1117" s="6">
        <v>1112</v>
      </c>
      <c r="B1117" s="34">
        <v>128.85425677103794</v>
      </c>
      <c r="C1117" s="34">
        <v>165.98145087532714</v>
      </c>
      <c r="D1117" s="12">
        <v>44720</v>
      </c>
      <c r="E1117" s="12">
        <v>25164</v>
      </c>
      <c r="F1117" s="12">
        <v>8</v>
      </c>
      <c r="G1117" s="12">
        <f t="shared" si="34"/>
        <v>8134.2623314660477</v>
      </c>
      <c r="H1117" s="12">
        <f t="shared" si="35"/>
        <v>5983.9928803137318</v>
      </c>
    </row>
    <row r="1118" spans="1:8" x14ac:dyDescent="0.2">
      <c r="A1118" s="6">
        <v>1113</v>
      </c>
      <c r="B1118" s="34">
        <v>128.85425677103794</v>
      </c>
      <c r="C1118" s="34">
        <v>165.98145087532714</v>
      </c>
      <c r="D1118" s="12">
        <v>44720</v>
      </c>
      <c r="E1118" s="12">
        <v>25164</v>
      </c>
      <c r="F1118" s="12">
        <v>8</v>
      </c>
      <c r="G1118" s="12">
        <f t="shared" si="34"/>
        <v>8134.2623314660477</v>
      </c>
      <c r="H1118" s="12">
        <f t="shared" si="35"/>
        <v>5983.9928803137318</v>
      </c>
    </row>
    <row r="1119" spans="1:8" x14ac:dyDescent="0.2">
      <c r="A1119" s="6">
        <v>1114</v>
      </c>
      <c r="B1119" s="34">
        <v>128.85425677103794</v>
      </c>
      <c r="C1119" s="34">
        <v>165.98145087532714</v>
      </c>
      <c r="D1119" s="12">
        <v>44720</v>
      </c>
      <c r="E1119" s="12">
        <v>25164</v>
      </c>
      <c r="F1119" s="12">
        <v>8</v>
      </c>
      <c r="G1119" s="12">
        <f t="shared" si="34"/>
        <v>8134.2623314660477</v>
      </c>
      <c r="H1119" s="12">
        <f t="shared" si="35"/>
        <v>5983.9928803137318</v>
      </c>
    </row>
    <row r="1120" spans="1:8" x14ac:dyDescent="0.2">
      <c r="A1120" s="6">
        <v>1115</v>
      </c>
      <c r="B1120" s="34">
        <v>128.85425677103794</v>
      </c>
      <c r="C1120" s="34">
        <v>165.98145087532714</v>
      </c>
      <c r="D1120" s="12">
        <v>44720</v>
      </c>
      <c r="E1120" s="12">
        <v>25164</v>
      </c>
      <c r="F1120" s="12">
        <v>8</v>
      </c>
      <c r="G1120" s="12">
        <f t="shared" si="34"/>
        <v>8134.2623314660477</v>
      </c>
      <c r="H1120" s="12">
        <f t="shared" si="35"/>
        <v>5983.9928803137318</v>
      </c>
    </row>
    <row r="1121" spans="1:8" x14ac:dyDescent="0.2">
      <c r="A1121" s="6">
        <v>1116</v>
      </c>
      <c r="B1121" s="34">
        <v>128.85425677103794</v>
      </c>
      <c r="C1121" s="34">
        <v>165.98145087532714</v>
      </c>
      <c r="D1121" s="12">
        <v>44720</v>
      </c>
      <c r="E1121" s="12">
        <v>25164</v>
      </c>
      <c r="F1121" s="12">
        <v>8</v>
      </c>
      <c r="G1121" s="12">
        <f t="shared" si="34"/>
        <v>8134.2623314660477</v>
      </c>
      <c r="H1121" s="12">
        <f t="shared" si="35"/>
        <v>5983.9928803137318</v>
      </c>
    </row>
    <row r="1122" spans="1:8" x14ac:dyDescent="0.2">
      <c r="A1122" s="6">
        <v>1117</v>
      </c>
      <c r="B1122" s="34">
        <v>128.85425677103794</v>
      </c>
      <c r="C1122" s="34">
        <v>165.98145087532714</v>
      </c>
      <c r="D1122" s="12">
        <v>44720</v>
      </c>
      <c r="E1122" s="12">
        <v>25164</v>
      </c>
      <c r="F1122" s="12">
        <v>8</v>
      </c>
      <c r="G1122" s="12">
        <f t="shared" si="34"/>
        <v>8134.2623314660477</v>
      </c>
      <c r="H1122" s="12">
        <f t="shared" si="35"/>
        <v>5983.9928803137318</v>
      </c>
    </row>
    <row r="1123" spans="1:8" x14ac:dyDescent="0.2">
      <c r="A1123" s="6">
        <v>1118</v>
      </c>
      <c r="B1123" s="34">
        <v>128.85425677103794</v>
      </c>
      <c r="C1123" s="34">
        <v>165.98145087532714</v>
      </c>
      <c r="D1123" s="12">
        <v>44720</v>
      </c>
      <c r="E1123" s="12">
        <v>25164</v>
      </c>
      <c r="F1123" s="12">
        <v>8</v>
      </c>
      <c r="G1123" s="12">
        <f t="shared" si="34"/>
        <v>8134.2623314660477</v>
      </c>
      <c r="H1123" s="12">
        <f t="shared" si="35"/>
        <v>5983.9928803137318</v>
      </c>
    </row>
    <row r="1124" spans="1:8" x14ac:dyDescent="0.2">
      <c r="A1124" s="6">
        <v>1119</v>
      </c>
      <c r="B1124" s="34">
        <v>128.85425677103794</v>
      </c>
      <c r="C1124" s="34">
        <v>165.98145087532714</v>
      </c>
      <c r="D1124" s="12">
        <v>44720</v>
      </c>
      <c r="E1124" s="12">
        <v>25164</v>
      </c>
      <c r="F1124" s="12">
        <v>8</v>
      </c>
      <c r="G1124" s="12">
        <f t="shared" si="34"/>
        <v>8134.2623314660477</v>
      </c>
      <c r="H1124" s="12">
        <f t="shared" si="35"/>
        <v>5983.9928803137318</v>
      </c>
    </row>
    <row r="1125" spans="1:8" x14ac:dyDescent="0.2">
      <c r="A1125" s="6">
        <v>1120</v>
      </c>
      <c r="B1125" s="34">
        <v>128.85425677103794</v>
      </c>
      <c r="C1125" s="34">
        <v>165.98145087532714</v>
      </c>
      <c r="D1125" s="12">
        <v>44720</v>
      </c>
      <c r="E1125" s="12">
        <v>25164</v>
      </c>
      <c r="F1125" s="12">
        <v>8</v>
      </c>
      <c r="G1125" s="12">
        <f t="shared" si="34"/>
        <v>8134.2623314660477</v>
      </c>
      <c r="H1125" s="12">
        <f t="shared" si="35"/>
        <v>5983.9928803137318</v>
      </c>
    </row>
    <row r="1126" spans="1:8" x14ac:dyDescent="0.2">
      <c r="A1126" s="6">
        <v>1121</v>
      </c>
      <c r="B1126" s="34">
        <v>128.85425677103794</v>
      </c>
      <c r="C1126" s="34">
        <v>165.98145087532714</v>
      </c>
      <c r="D1126" s="12">
        <v>44720</v>
      </c>
      <c r="E1126" s="12">
        <v>25164</v>
      </c>
      <c r="F1126" s="12">
        <v>8</v>
      </c>
      <c r="G1126" s="12">
        <f t="shared" si="34"/>
        <v>8134.2623314660477</v>
      </c>
      <c r="H1126" s="12">
        <f t="shared" si="35"/>
        <v>5983.9928803137318</v>
      </c>
    </row>
    <row r="1127" spans="1:8" x14ac:dyDescent="0.2">
      <c r="A1127" s="6">
        <v>1122</v>
      </c>
      <c r="B1127" s="34">
        <v>128.85425677103794</v>
      </c>
      <c r="C1127" s="34">
        <v>165.98145087532714</v>
      </c>
      <c r="D1127" s="12">
        <v>44720</v>
      </c>
      <c r="E1127" s="12">
        <v>25164</v>
      </c>
      <c r="F1127" s="12">
        <v>8</v>
      </c>
      <c r="G1127" s="12">
        <f t="shared" si="34"/>
        <v>8134.2623314660477</v>
      </c>
      <c r="H1127" s="12">
        <f t="shared" si="35"/>
        <v>5983.9928803137318</v>
      </c>
    </row>
    <row r="1128" spans="1:8" x14ac:dyDescent="0.2">
      <c r="A1128" s="6">
        <v>1123</v>
      </c>
      <c r="B1128" s="34">
        <v>128.85425677103794</v>
      </c>
      <c r="C1128" s="34">
        <v>165.98145087532714</v>
      </c>
      <c r="D1128" s="12">
        <v>44720</v>
      </c>
      <c r="E1128" s="12">
        <v>25164</v>
      </c>
      <c r="F1128" s="12">
        <v>8</v>
      </c>
      <c r="G1128" s="12">
        <f t="shared" si="34"/>
        <v>8134.2623314660477</v>
      </c>
      <c r="H1128" s="12">
        <f t="shared" si="35"/>
        <v>5983.9928803137318</v>
      </c>
    </row>
    <row r="1129" spans="1:8" x14ac:dyDescent="0.2">
      <c r="A1129" s="6">
        <v>1124</v>
      </c>
      <c r="B1129" s="34">
        <v>128.85425677103794</v>
      </c>
      <c r="C1129" s="34">
        <v>165.98145087532714</v>
      </c>
      <c r="D1129" s="12">
        <v>44720</v>
      </c>
      <c r="E1129" s="12">
        <v>25164</v>
      </c>
      <c r="F1129" s="12">
        <v>8</v>
      </c>
      <c r="G1129" s="12">
        <f t="shared" si="34"/>
        <v>8134.2623314660477</v>
      </c>
      <c r="H1129" s="12">
        <f t="shared" si="35"/>
        <v>5983.9928803137318</v>
      </c>
    </row>
    <row r="1130" spans="1:8" x14ac:dyDescent="0.2">
      <c r="A1130" s="6">
        <v>1125</v>
      </c>
      <c r="B1130" s="34">
        <v>128.85425677103794</v>
      </c>
      <c r="C1130" s="34">
        <v>165.98145087532714</v>
      </c>
      <c r="D1130" s="12">
        <v>44720</v>
      </c>
      <c r="E1130" s="12">
        <v>25164</v>
      </c>
      <c r="F1130" s="12">
        <v>8</v>
      </c>
      <c r="G1130" s="12">
        <f t="shared" si="34"/>
        <v>8134.2623314660477</v>
      </c>
      <c r="H1130" s="12">
        <f t="shared" si="35"/>
        <v>5983.9928803137318</v>
      </c>
    </row>
    <row r="1131" spans="1:8" x14ac:dyDescent="0.2">
      <c r="A1131" s="6">
        <v>1126</v>
      </c>
      <c r="B1131" s="34">
        <v>128.85425677103794</v>
      </c>
      <c r="C1131" s="34">
        <v>165.98145087532714</v>
      </c>
      <c r="D1131" s="12">
        <v>44720</v>
      </c>
      <c r="E1131" s="12">
        <v>25164</v>
      </c>
      <c r="F1131" s="12">
        <v>8</v>
      </c>
      <c r="G1131" s="12">
        <f t="shared" si="34"/>
        <v>8134.2623314660477</v>
      </c>
      <c r="H1131" s="12">
        <f t="shared" si="35"/>
        <v>5983.9928803137318</v>
      </c>
    </row>
    <row r="1132" spans="1:8" x14ac:dyDescent="0.2">
      <c r="A1132" s="6">
        <v>1127</v>
      </c>
      <c r="B1132" s="34">
        <v>128.85425677103794</v>
      </c>
      <c r="C1132" s="34">
        <v>165.98145087532714</v>
      </c>
      <c r="D1132" s="12">
        <v>44720</v>
      </c>
      <c r="E1132" s="12">
        <v>25164</v>
      </c>
      <c r="F1132" s="12">
        <v>8</v>
      </c>
      <c r="G1132" s="12">
        <f t="shared" si="34"/>
        <v>8134.2623314660477</v>
      </c>
      <c r="H1132" s="12">
        <f t="shared" si="35"/>
        <v>5983.9928803137318</v>
      </c>
    </row>
    <row r="1133" spans="1:8" x14ac:dyDescent="0.2">
      <c r="A1133" s="6">
        <v>1128</v>
      </c>
      <c r="B1133" s="34">
        <v>128.85425677103794</v>
      </c>
      <c r="C1133" s="34">
        <v>165.98145087532714</v>
      </c>
      <c r="D1133" s="12">
        <v>44720</v>
      </c>
      <c r="E1133" s="12">
        <v>25164</v>
      </c>
      <c r="F1133" s="12">
        <v>8</v>
      </c>
      <c r="G1133" s="12">
        <f t="shared" si="34"/>
        <v>8134.2623314660477</v>
      </c>
      <c r="H1133" s="12">
        <f t="shared" si="35"/>
        <v>5983.9928803137318</v>
      </c>
    </row>
    <row r="1134" spans="1:8" x14ac:dyDescent="0.2">
      <c r="A1134" s="6">
        <v>1129</v>
      </c>
      <c r="B1134" s="34">
        <v>128.85425677103794</v>
      </c>
      <c r="C1134" s="34">
        <v>165.98145087532714</v>
      </c>
      <c r="D1134" s="12">
        <v>44720</v>
      </c>
      <c r="E1134" s="12">
        <v>25164</v>
      </c>
      <c r="F1134" s="12">
        <v>8</v>
      </c>
      <c r="G1134" s="12">
        <f t="shared" si="34"/>
        <v>8134.2623314660477</v>
      </c>
      <c r="H1134" s="12">
        <f t="shared" si="35"/>
        <v>5983.9928803137318</v>
      </c>
    </row>
    <row r="1135" spans="1:8" x14ac:dyDescent="0.2">
      <c r="A1135" s="6">
        <v>1130</v>
      </c>
      <c r="B1135" s="34">
        <v>128.85425677103794</v>
      </c>
      <c r="C1135" s="34">
        <v>165.98145087532714</v>
      </c>
      <c r="D1135" s="12">
        <v>44720</v>
      </c>
      <c r="E1135" s="12">
        <v>25164</v>
      </c>
      <c r="F1135" s="12">
        <v>8</v>
      </c>
      <c r="G1135" s="12">
        <f t="shared" si="34"/>
        <v>8134.2623314660477</v>
      </c>
      <c r="H1135" s="12">
        <f t="shared" si="35"/>
        <v>5983.9928803137318</v>
      </c>
    </row>
    <row r="1136" spans="1:8" x14ac:dyDescent="0.2">
      <c r="A1136" s="6">
        <v>1131</v>
      </c>
      <c r="B1136" s="34">
        <v>128.85425677103794</v>
      </c>
      <c r="C1136" s="34">
        <v>165.98145087532714</v>
      </c>
      <c r="D1136" s="12">
        <v>44720</v>
      </c>
      <c r="E1136" s="12">
        <v>25164</v>
      </c>
      <c r="F1136" s="12">
        <v>8</v>
      </c>
      <c r="G1136" s="12">
        <f t="shared" si="34"/>
        <v>8134.2623314660477</v>
      </c>
      <c r="H1136" s="12">
        <f t="shared" si="35"/>
        <v>5983.9928803137318</v>
      </c>
    </row>
    <row r="1137" spans="1:8" x14ac:dyDescent="0.2">
      <c r="A1137" s="6">
        <v>1132</v>
      </c>
      <c r="B1137" s="34">
        <v>128.85425677103794</v>
      </c>
      <c r="C1137" s="34">
        <v>165.98145087532714</v>
      </c>
      <c r="D1137" s="12">
        <v>44720</v>
      </c>
      <c r="E1137" s="12">
        <v>25164</v>
      </c>
      <c r="F1137" s="12">
        <v>8</v>
      </c>
      <c r="G1137" s="12">
        <f t="shared" si="34"/>
        <v>8134.2623314660477</v>
      </c>
      <c r="H1137" s="12">
        <f t="shared" si="35"/>
        <v>5983.9928803137318</v>
      </c>
    </row>
    <row r="1138" spans="1:8" x14ac:dyDescent="0.2">
      <c r="A1138" s="6">
        <v>1133</v>
      </c>
      <c r="B1138" s="34">
        <v>128.85425677103794</v>
      </c>
      <c r="C1138" s="34">
        <v>165.98145087532714</v>
      </c>
      <c r="D1138" s="12">
        <v>44720</v>
      </c>
      <c r="E1138" s="12">
        <v>25164</v>
      </c>
      <c r="F1138" s="12">
        <v>8</v>
      </c>
      <c r="G1138" s="12">
        <f t="shared" si="34"/>
        <v>8134.2623314660477</v>
      </c>
      <c r="H1138" s="12">
        <f t="shared" si="35"/>
        <v>5983.9928803137318</v>
      </c>
    </row>
    <row r="1139" spans="1:8" x14ac:dyDescent="0.2">
      <c r="A1139" s="6">
        <v>1134</v>
      </c>
      <c r="B1139" s="34">
        <v>128.85425677103794</v>
      </c>
      <c r="C1139" s="34">
        <v>165.98145087532714</v>
      </c>
      <c r="D1139" s="12">
        <v>44720</v>
      </c>
      <c r="E1139" s="12">
        <v>25164</v>
      </c>
      <c r="F1139" s="12">
        <v>8</v>
      </c>
      <c r="G1139" s="12">
        <f t="shared" si="34"/>
        <v>8134.2623314660477</v>
      </c>
      <c r="H1139" s="12">
        <f t="shared" si="35"/>
        <v>5983.9928803137318</v>
      </c>
    </row>
    <row r="1140" spans="1:8" x14ac:dyDescent="0.2">
      <c r="A1140" s="6">
        <v>1135</v>
      </c>
      <c r="B1140" s="34">
        <v>128.85425677103794</v>
      </c>
      <c r="C1140" s="34">
        <v>165.98145087532714</v>
      </c>
      <c r="D1140" s="12">
        <v>44720</v>
      </c>
      <c r="E1140" s="12">
        <v>25164</v>
      </c>
      <c r="F1140" s="12">
        <v>8</v>
      </c>
      <c r="G1140" s="12">
        <f t="shared" si="34"/>
        <v>8134.2623314660477</v>
      </c>
      <c r="H1140" s="12">
        <f t="shared" si="35"/>
        <v>5983.9928803137318</v>
      </c>
    </row>
    <row r="1141" spans="1:8" x14ac:dyDescent="0.2">
      <c r="A1141" s="6">
        <v>1136</v>
      </c>
      <c r="B1141" s="34">
        <v>128.85425677103794</v>
      </c>
      <c r="C1141" s="34">
        <v>165.98145087532714</v>
      </c>
      <c r="D1141" s="12">
        <v>44720</v>
      </c>
      <c r="E1141" s="12">
        <v>25164</v>
      </c>
      <c r="F1141" s="12">
        <v>8</v>
      </c>
      <c r="G1141" s="12">
        <f t="shared" si="34"/>
        <v>8134.2623314660477</v>
      </c>
      <c r="H1141" s="12">
        <f t="shared" si="35"/>
        <v>5983.9928803137318</v>
      </c>
    </row>
    <row r="1142" spans="1:8" x14ac:dyDescent="0.2">
      <c r="A1142" s="6">
        <v>1137</v>
      </c>
      <c r="B1142" s="34">
        <v>128.85425677103794</v>
      </c>
      <c r="C1142" s="34">
        <v>165.98145087532714</v>
      </c>
      <c r="D1142" s="12">
        <v>44720</v>
      </c>
      <c r="E1142" s="12">
        <v>25164</v>
      </c>
      <c r="F1142" s="12">
        <v>8</v>
      </c>
      <c r="G1142" s="12">
        <f t="shared" si="34"/>
        <v>8134.2623314660477</v>
      </c>
      <c r="H1142" s="12">
        <f t="shared" si="35"/>
        <v>5983.9928803137318</v>
      </c>
    </row>
    <row r="1143" spans="1:8" x14ac:dyDescent="0.2">
      <c r="A1143" s="6">
        <v>1138</v>
      </c>
      <c r="B1143" s="34">
        <v>128.85425677103794</v>
      </c>
      <c r="C1143" s="34">
        <v>165.98145087532714</v>
      </c>
      <c r="D1143" s="12">
        <v>44720</v>
      </c>
      <c r="E1143" s="12">
        <v>25164</v>
      </c>
      <c r="F1143" s="12">
        <v>8</v>
      </c>
      <c r="G1143" s="12">
        <f t="shared" si="34"/>
        <v>8134.2623314660477</v>
      </c>
      <c r="H1143" s="12">
        <f t="shared" si="35"/>
        <v>5983.9928803137318</v>
      </c>
    </row>
    <row r="1144" spans="1:8" x14ac:dyDescent="0.2">
      <c r="A1144" s="6">
        <v>1139</v>
      </c>
      <c r="B1144" s="34">
        <v>128.85425677103794</v>
      </c>
      <c r="C1144" s="34">
        <v>165.98145087532714</v>
      </c>
      <c r="D1144" s="12">
        <v>44720</v>
      </c>
      <c r="E1144" s="12">
        <v>25164</v>
      </c>
      <c r="F1144" s="12">
        <v>8</v>
      </c>
      <c r="G1144" s="12">
        <f t="shared" si="34"/>
        <v>8134.2623314660477</v>
      </c>
      <c r="H1144" s="12">
        <f t="shared" si="35"/>
        <v>5983.9928803137318</v>
      </c>
    </row>
    <row r="1145" spans="1:8" x14ac:dyDescent="0.2">
      <c r="A1145" s="6">
        <v>1140</v>
      </c>
      <c r="B1145" s="34">
        <v>128.85425677103794</v>
      </c>
      <c r="C1145" s="34">
        <v>165.98145087532714</v>
      </c>
      <c r="D1145" s="12">
        <v>44720</v>
      </c>
      <c r="E1145" s="12">
        <v>25164</v>
      </c>
      <c r="F1145" s="12">
        <v>8</v>
      </c>
      <c r="G1145" s="12">
        <f t="shared" si="34"/>
        <v>8134.2623314660477</v>
      </c>
      <c r="H1145" s="12">
        <f t="shared" si="35"/>
        <v>5983.9928803137318</v>
      </c>
    </row>
    <row r="1146" spans="1:8" x14ac:dyDescent="0.2">
      <c r="A1146" s="6">
        <v>1141</v>
      </c>
      <c r="B1146" s="34">
        <v>128.85425677103794</v>
      </c>
      <c r="C1146" s="34">
        <v>165.98145087532714</v>
      </c>
      <c r="D1146" s="12">
        <v>44720</v>
      </c>
      <c r="E1146" s="12">
        <v>25164</v>
      </c>
      <c r="F1146" s="12">
        <v>8</v>
      </c>
      <c r="G1146" s="12">
        <f t="shared" si="34"/>
        <v>8134.2623314660477</v>
      </c>
      <c r="H1146" s="12">
        <f t="shared" si="35"/>
        <v>5983.9928803137318</v>
      </c>
    </row>
    <row r="1147" spans="1:8" x14ac:dyDescent="0.2">
      <c r="A1147" s="6">
        <v>1142</v>
      </c>
      <c r="B1147" s="34">
        <v>128.85425677103794</v>
      </c>
      <c r="C1147" s="34">
        <v>165.98145087532714</v>
      </c>
      <c r="D1147" s="12">
        <v>44720</v>
      </c>
      <c r="E1147" s="12">
        <v>25164</v>
      </c>
      <c r="F1147" s="12">
        <v>8</v>
      </c>
      <c r="G1147" s="12">
        <f t="shared" si="34"/>
        <v>8134.2623314660477</v>
      </c>
      <c r="H1147" s="12">
        <f t="shared" si="35"/>
        <v>5983.9928803137318</v>
      </c>
    </row>
    <row r="1148" spans="1:8" x14ac:dyDescent="0.2">
      <c r="A1148" s="6">
        <v>1143</v>
      </c>
      <c r="B1148" s="34">
        <v>128.85425677103794</v>
      </c>
      <c r="C1148" s="34">
        <v>165.98145087532714</v>
      </c>
      <c r="D1148" s="12">
        <v>44720</v>
      </c>
      <c r="E1148" s="12">
        <v>25164</v>
      </c>
      <c r="F1148" s="12">
        <v>8</v>
      </c>
      <c r="G1148" s="12">
        <f t="shared" si="34"/>
        <v>8134.2623314660477</v>
      </c>
      <c r="H1148" s="12">
        <f t="shared" si="35"/>
        <v>5983.9928803137318</v>
      </c>
    </row>
    <row r="1149" spans="1:8" x14ac:dyDescent="0.2">
      <c r="A1149" s="6">
        <v>1144</v>
      </c>
      <c r="B1149" s="34">
        <v>128.85425677103794</v>
      </c>
      <c r="C1149" s="34">
        <v>165.98145087532714</v>
      </c>
      <c r="D1149" s="12">
        <v>44720</v>
      </c>
      <c r="E1149" s="12">
        <v>25164</v>
      </c>
      <c r="F1149" s="12">
        <v>8</v>
      </c>
      <c r="G1149" s="12">
        <f t="shared" si="34"/>
        <v>8134.2623314660477</v>
      </c>
      <c r="H1149" s="12">
        <f t="shared" si="35"/>
        <v>5983.9928803137318</v>
      </c>
    </row>
    <row r="1150" spans="1:8" x14ac:dyDescent="0.2">
      <c r="A1150" s="6">
        <v>1145</v>
      </c>
      <c r="B1150" s="34">
        <v>128.85425677103794</v>
      </c>
      <c r="C1150" s="34">
        <v>165.98145087532714</v>
      </c>
      <c r="D1150" s="12">
        <v>44720</v>
      </c>
      <c r="E1150" s="12">
        <v>25164</v>
      </c>
      <c r="F1150" s="12">
        <v>8</v>
      </c>
      <c r="G1150" s="12">
        <f t="shared" si="34"/>
        <v>8134.2623314660477</v>
      </c>
      <c r="H1150" s="12">
        <f t="shared" si="35"/>
        <v>5983.9928803137318</v>
      </c>
    </row>
    <row r="1151" spans="1:8" x14ac:dyDescent="0.2">
      <c r="A1151" s="6">
        <v>1146</v>
      </c>
      <c r="B1151" s="34">
        <v>128.85425677103794</v>
      </c>
      <c r="C1151" s="34">
        <v>165.98145087532714</v>
      </c>
      <c r="D1151" s="12">
        <v>44720</v>
      </c>
      <c r="E1151" s="12">
        <v>25164</v>
      </c>
      <c r="F1151" s="12">
        <v>8</v>
      </c>
      <c r="G1151" s="12">
        <f t="shared" si="34"/>
        <v>8134.2623314660477</v>
      </c>
      <c r="H1151" s="12">
        <f t="shared" si="35"/>
        <v>5983.9928803137318</v>
      </c>
    </row>
    <row r="1152" spans="1:8" x14ac:dyDescent="0.2">
      <c r="A1152" s="6">
        <v>1147</v>
      </c>
      <c r="B1152" s="34">
        <v>128.85425677103794</v>
      </c>
      <c r="C1152" s="34">
        <v>165.98145087532714</v>
      </c>
      <c r="D1152" s="12">
        <v>44720</v>
      </c>
      <c r="E1152" s="12">
        <v>25164</v>
      </c>
      <c r="F1152" s="12">
        <v>8</v>
      </c>
      <c r="G1152" s="12">
        <f t="shared" si="34"/>
        <v>8134.2623314660477</v>
      </c>
      <c r="H1152" s="12">
        <f t="shared" si="35"/>
        <v>5983.9928803137318</v>
      </c>
    </row>
    <row r="1153" spans="1:8" x14ac:dyDescent="0.2">
      <c r="A1153" s="6">
        <v>1148</v>
      </c>
      <c r="B1153" s="34">
        <v>128.85425677103794</v>
      </c>
      <c r="C1153" s="34">
        <v>165.98145087532714</v>
      </c>
      <c r="D1153" s="12">
        <v>44720</v>
      </c>
      <c r="E1153" s="12">
        <v>25164</v>
      </c>
      <c r="F1153" s="12">
        <v>8</v>
      </c>
      <c r="G1153" s="12">
        <f t="shared" si="34"/>
        <v>8134.2623314660477</v>
      </c>
      <c r="H1153" s="12">
        <f t="shared" si="35"/>
        <v>5983.9928803137318</v>
      </c>
    </row>
    <row r="1154" spans="1:8" x14ac:dyDescent="0.2">
      <c r="A1154" s="6">
        <v>1149</v>
      </c>
      <c r="B1154" s="34">
        <v>128.85425677103794</v>
      </c>
      <c r="C1154" s="34">
        <v>165.98145087532714</v>
      </c>
      <c r="D1154" s="12">
        <v>44720</v>
      </c>
      <c r="E1154" s="12">
        <v>25164</v>
      </c>
      <c r="F1154" s="12">
        <v>8</v>
      </c>
      <c r="G1154" s="12">
        <f t="shared" si="34"/>
        <v>8134.2623314660477</v>
      </c>
      <c r="H1154" s="12">
        <f t="shared" si="35"/>
        <v>5983.9928803137318</v>
      </c>
    </row>
    <row r="1155" spans="1:8" x14ac:dyDescent="0.2">
      <c r="A1155" s="6">
        <v>1150</v>
      </c>
      <c r="B1155" s="34">
        <v>128.85425677103794</v>
      </c>
      <c r="C1155" s="34">
        <v>165.98145087532714</v>
      </c>
      <c r="D1155" s="12">
        <v>44720</v>
      </c>
      <c r="E1155" s="12">
        <v>25164</v>
      </c>
      <c r="F1155" s="12">
        <v>8</v>
      </c>
      <c r="G1155" s="12">
        <f t="shared" si="34"/>
        <v>8134.2623314660477</v>
      </c>
      <c r="H1155" s="12">
        <f t="shared" si="35"/>
        <v>5983.9928803137318</v>
      </c>
    </row>
    <row r="1156" spans="1:8" x14ac:dyDescent="0.2">
      <c r="A1156" s="6">
        <v>1151</v>
      </c>
      <c r="B1156" s="34">
        <v>128.85425677103794</v>
      </c>
      <c r="C1156" s="34">
        <v>165.98145087532714</v>
      </c>
      <c r="D1156" s="12">
        <v>44720</v>
      </c>
      <c r="E1156" s="12">
        <v>25164</v>
      </c>
      <c r="F1156" s="12">
        <v>8</v>
      </c>
      <c r="G1156" s="12">
        <f t="shared" si="34"/>
        <v>8134.2623314660477</v>
      </c>
      <c r="H1156" s="12">
        <f t="shared" si="35"/>
        <v>5983.9928803137318</v>
      </c>
    </row>
    <row r="1157" spans="1:8" x14ac:dyDescent="0.2">
      <c r="A1157" s="6">
        <v>1152</v>
      </c>
      <c r="B1157" s="34">
        <v>128.85425677103794</v>
      </c>
      <c r="C1157" s="34">
        <v>165.98145087532714</v>
      </c>
      <c r="D1157" s="12">
        <v>44720</v>
      </c>
      <c r="E1157" s="12">
        <v>25164</v>
      </c>
      <c r="F1157" s="12">
        <v>8</v>
      </c>
      <c r="G1157" s="12">
        <f t="shared" si="34"/>
        <v>8134.2623314660477</v>
      </c>
      <c r="H1157" s="12">
        <f t="shared" si="35"/>
        <v>5983.9928803137318</v>
      </c>
    </row>
    <row r="1158" spans="1:8" x14ac:dyDescent="0.2">
      <c r="A1158" s="6">
        <v>1153</v>
      </c>
      <c r="B1158" s="34">
        <v>128.85425677103794</v>
      </c>
      <c r="C1158" s="34">
        <v>165.98145087532714</v>
      </c>
      <c r="D1158" s="12">
        <v>44720</v>
      </c>
      <c r="E1158" s="12">
        <v>25164</v>
      </c>
      <c r="F1158" s="12">
        <v>8</v>
      </c>
      <c r="G1158" s="12">
        <f t="shared" ref="G1158:G1221" si="36">12*1.358*(1/$B1158*$D$6+1/$C1158*$E$6)+$F$6</f>
        <v>8134.2623314660477</v>
      </c>
      <c r="H1158" s="12">
        <f t="shared" si="35"/>
        <v>5983.9928803137318</v>
      </c>
    </row>
    <row r="1159" spans="1:8" x14ac:dyDescent="0.2">
      <c r="A1159" s="6">
        <v>1154</v>
      </c>
      <c r="B1159" s="34">
        <v>128.85425677103794</v>
      </c>
      <c r="C1159" s="34">
        <v>165.98145087532714</v>
      </c>
      <c r="D1159" s="12">
        <v>44720</v>
      </c>
      <c r="E1159" s="12">
        <v>25164</v>
      </c>
      <c r="F1159" s="12">
        <v>8</v>
      </c>
      <c r="G1159" s="12">
        <f t="shared" si="36"/>
        <v>8134.2623314660477</v>
      </c>
      <c r="H1159" s="12">
        <f t="shared" ref="H1159:H1222" si="37">12*(1/$B1159*$D$6+1/$C1159*$E$6)</f>
        <v>5983.9928803137318</v>
      </c>
    </row>
    <row r="1160" spans="1:8" x14ac:dyDescent="0.2">
      <c r="A1160" s="6">
        <v>1155</v>
      </c>
      <c r="B1160" s="34">
        <v>128.85425677103794</v>
      </c>
      <c r="C1160" s="34">
        <v>165.98145087532714</v>
      </c>
      <c r="D1160" s="12">
        <v>44720</v>
      </c>
      <c r="E1160" s="12">
        <v>25164</v>
      </c>
      <c r="F1160" s="12">
        <v>8</v>
      </c>
      <c r="G1160" s="12">
        <f t="shared" si="36"/>
        <v>8134.2623314660477</v>
      </c>
      <c r="H1160" s="12">
        <f t="shared" si="37"/>
        <v>5983.9928803137318</v>
      </c>
    </row>
    <row r="1161" spans="1:8" x14ac:dyDescent="0.2">
      <c r="A1161" s="6">
        <v>1156</v>
      </c>
      <c r="B1161" s="34">
        <v>128.85425677103794</v>
      </c>
      <c r="C1161" s="34">
        <v>165.98145087532714</v>
      </c>
      <c r="D1161" s="12">
        <v>44720</v>
      </c>
      <c r="E1161" s="12">
        <v>25164</v>
      </c>
      <c r="F1161" s="12">
        <v>8</v>
      </c>
      <c r="G1161" s="12">
        <f t="shared" si="36"/>
        <v>8134.2623314660477</v>
      </c>
      <c r="H1161" s="12">
        <f t="shared" si="37"/>
        <v>5983.9928803137318</v>
      </c>
    </row>
    <row r="1162" spans="1:8" x14ac:dyDescent="0.2">
      <c r="A1162" s="6">
        <v>1157</v>
      </c>
      <c r="B1162" s="34">
        <v>128.85425677103794</v>
      </c>
      <c r="C1162" s="34">
        <v>165.98145087532714</v>
      </c>
      <c r="D1162" s="12">
        <v>44720</v>
      </c>
      <c r="E1162" s="12">
        <v>25164</v>
      </c>
      <c r="F1162" s="12">
        <v>8</v>
      </c>
      <c r="G1162" s="12">
        <f t="shared" si="36"/>
        <v>8134.2623314660477</v>
      </c>
      <c r="H1162" s="12">
        <f t="shared" si="37"/>
        <v>5983.9928803137318</v>
      </c>
    </row>
    <row r="1163" spans="1:8" x14ac:dyDescent="0.2">
      <c r="A1163" s="6">
        <v>1158</v>
      </c>
      <c r="B1163" s="34">
        <v>128.85425677103794</v>
      </c>
      <c r="C1163" s="34">
        <v>165.98145087532714</v>
      </c>
      <c r="D1163" s="12">
        <v>44720</v>
      </c>
      <c r="E1163" s="12">
        <v>25164</v>
      </c>
      <c r="F1163" s="12">
        <v>8</v>
      </c>
      <c r="G1163" s="12">
        <f t="shared" si="36"/>
        <v>8134.2623314660477</v>
      </c>
      <c r="H1163" s="12">
        <f t="shared" si="37"/>
        <v>5983.9928803137318</v>
      </c>
    </row>
    <row r="1164" spans="1:8" x14ac:dyDescent="0.2">
      <c r="A1164" s="6">
        <v>1159</v>
      </c>
      <c r="B1164" s="34">
        <v>128.85425677103794</v>
      </c>
      <c r="C1164" s="34">
        <v>165.98145087532714</v>
      </c>
      <c r="D1164" s="12">
        <v>44720</v>
      </c>
      <c r="E1164" s="12">
        <v>25164</v>
      </c>
      <c r="F1164" s="12">
        <v>8</v>
      </c>
      <c r="G1164" s="12">
        <f t="shared" si="36"/>
        <v>8134.2623314660477</v>
      </c>
      <c r="H1164" s="12">
        <f t="shared" si="37"/>
        <v>5983.9928803137318</v>
      </c>
    </row>
    <row r="1165" spans="1:8" x14ac:dyDescent="0.2">
      <c r="A1165" s="6">
        <v>1160</v>
      </c>
      <c r="B1165" s="34">
        <v>128.85425677103794</v>
      </c>
      <c r="C1165" s="34">
        <v>165.98145087532714</v>
      </c>
      <c r="D1165" s="12">
        <v>44720</v>
      </c>
      <c r="E1165" s="12">
        <v>25164</v>
      </c>
      <c r="F1165" s="12">
        <v>8</v>
      </c>
      <c r="G1165" s="12">
        <f t="shared" si="36"/>
        <v>8134.2623314660477</v>
      </c>
      <c r="H1165" s="12">
        <f t="shared" si="37"/>
        <v>5983.9928803137318</v>
      </c>
    </row>
    <row r="1166" spans="1:8" x14ac:dyDescent="0.2">
      <c r="A1166" s="6">
        <v>1161</v>
      </c>
      <c r="B1166" s="34">
        <v>128.85425677103794</v>
      </c>
      <c r="C1166" s="34">
        <v>165.98145087532714</v>
      </c>
      <c r="D1166" s="12">
        <v>44720</v>
      </c>
      <c r="E1166" s="12">
        <v>25164</v>
      </c>
      <c r="F1166" s="12">
        <v>8</v>
      </c>
      <c r="G1166" s="12">
        <f t="shared" si="36"/>
        <v>8134.2623314660477</v>
      </c>
      <c r="H1166" s="12">
        <f t="shared" si="37"/>
        <v>5983.9928803137318</v>
      </c>
    </row>
    <row r="1167" spans="1:8" x14ac:dyDescent="0.2">
      <c r="A1167" s="6">
        <v>1162</v>
      </c>
      <c r="B1167" s="34">
        <v>128.85425677103794</v>
      </c>
      <c r="C1167" s="34">
        <v>165.98145087532714</v>
      </c>
      <c r="D1167" s="12">
        <v>44720</v>
      </c>
      <c r="E1167" s="12">
        <v>25164</v>
      </c>
      <c r="F1167" s="12">
        <v>8</v>
      </c>
      <c r="G1167" s="12">
        <f t="shared" si="36"/>
        <v>8134.2623314660477</v>
      </c>
      <c r="H1167" s="12">
        <f t="shared" si="37"/>
        <v>5983.9928803137318</v>
      </c>
    </row>
    <row r="1168" spans="1:8" x14ac:dyDescent="0.2">
      <c r="A1168" s="6">
        <v>1163</v>
      </c>
      <c r="B1168" s="34">
        <v>128.85425677103794</v>
      </c>
      <c r="C1168" s="34">
        <v>165.98145087532714</v>
      </c>
      <c r="D1168" s="12">
        <v>44720</v>
      </c>
      <c r="E1168" s="12">
        <v>25164</v>
      </c>
      <c r="F1168" s="12">
        <v>8</v>
      </c>
      <c r="G1168" s="12">
        <f t="shared" si="36"/>
        <v>8134.2623314660477</v>
      </c>
      <c r="H1168" s="12">
        <f t="shared" si="37"/>
        <v>5983.9928803137318</v>
      </c>
    </row>
    <row r="1169" spans="1:8" x14ac:dyDescent="0.2">
      <c r="A1169" s="6">
        <v>1164</v>
      </c>
      <c r="B1169" s="34">
        <v>128.85425677103794</v>
      </c>
      <c r="C1169" s="34">
        <v>165.98145087532714</v>
      </c>
      <c r="D1169" s="12">
        <v>44720</v>
      </c>
      <c r="E1169" s="12">
        <v>25164</v>
      </c>
      <c r="F1169" s="12">
        <v>8</v>
      </c>
      <c r="G1169" s="12">
        <f t="shared" si="36"/>
        <v>8134.2623314660477</v>
      </c>
      <c r="H1169" s="12">
        <f t="shared" si="37"/>
        <v>5983.9928803137318</v>
      </c>
    </row>
    <row r="1170" spans="1:8" x14ac:dyDescent="0.2">
      <c r="A1170" s="6">
        <v>1165</v>
      </c>
      <c r="B1170" s="34">
        <v>128.85425677103794</v>
      </c>
      <c r="C1170" s="34">
        <v>165.98145087532714</v>
      </c>
      <c r="D1170" s="12">
        <v>44720</v>
      </c>
      <c r="E1170" s="12">
        <v>25164</v>
      </c>
      <c r="F1170" s="12">
        <v>8</v>
      </c>
      <c r="G1170" s="12">
        <f t="shared" si="36"/>
        <v>8134.2623314660477</v>
      </c>
      <c r="H1170" s="12">
        <f t="shared" si="37"/>
        <v>5983.9928803137318</v>
      </c>
    </row>
    <row r="1171" spans="1:8" x14ac:dyDescent="0.2">
      <c r="A1171" s="6">
        <v>1166</v>
      </c>
      <c r="B1171" s="34">
        <v>128.85425677103794</v>
      </c>
      <c r="C1171" s="34">
        <v>165.98145087532714</v>
      </c>
      <c r="D1171" s="12">
        <v>44720</v>
      </c>
      <c r="E1171" s="12">
        <v>25164</v>
      </c>
      <c r="F1171" s="12">
        <v>8</v>
      </c>
      <c r="G1171" s="12">
        <f t="shared" si="36"/>
        <v>8134.2623314660477</v>
      </c>
      <c r="H1171" s="12">
        <f t="shared" si="37"/>
        <v>5983.9928803137318</v>
      </c>
    </row>
    <row r="1172" spans="1:8" x14ac:dyDescent="0.2">
      <c r="A1172" s="6">
        <v>1167</v>
      </c>
      <c r="B1172" s="34">
        <v>128.85425677103794</v>
      </c>
      <c r="C1172" s="34">
        <v>165.98145087532714</v>
      </c>
      <c r="D1172" s="12">
        <v>44720</v>
      </c>
      <c r="E1172" s="12">
        <v>25164</v>
      </c>
      <c r="F1172" s="12">
        <v>8</v>
      </c>
      <c r="G1172" s="12">
        <f t="shared" si="36"/>
        <v>8134.2623314660477</v>
      </c>
      <c r="H1172" s="12">
        <f t="shared" si="37"/>
        <v>5983.9928803137318</v>
      </c>
    </row>
    <row r="1173" spans="1:8" x14ac:dyDescent="0.2">
      <c r="A1173" s="6">
        <v>1168</v>
      </c>
      <c r="B1173" s="34">
        <v>128.85425677103794</v>
      </c>
      <c r="C1173" s="34">
        <v>165.98145087532714</v>
      </c>
      <c r="D1173" s="12">
        <v>44720</v>
      </c>
      <c r="E1173" s="12">
        <v>25164</v>
      </c>
      <c r="F1173" s="12">
        <v>8</v>
      </c>
      <c r="G1173" s="12">
        <f t="shared" si="36"/>
        <v>8134.2623314660477</v>
      </c>
      <c r="H1173" s="12">
        <f t="shared" si="37"/>
        <v>5983.9928803137318</v>
      </c>
    </row>
    <row r="1174" spans="1:8" x14ac:dyDescent="0.2">
      <c r="A1174" s="6">
        <v>1169</v>
      </c>
      <c r="B1174" s="34">
        <v>128.85425677103794</v>
      </c>
      <c r="C1174" s="34">
        <v>165.98145087532714</v>
      </c>
      <c r="D1174" s="12">
        <v>44720</v>
      </c>
      <c r="E1174" s="12">
        <v>25164</v>
      </c>
      <c r="F1174" s="12">
        <v>8</v>
      </c>
      <c r="G1174" s="12">
        <f t="shared" si="36"/>
        <v>8134.2623314660477</v>
      </c>
      <c r="H1174" s="12">
        <f t="shared" si="37"/>
        <v>5983.9928803137318</v>
      </c>
    </row>
    <row r="1175" spans="1:8" x14ac:dyDescent="0.2">
      <c r="A1175" s="6">
        <v>1170</v>
      </c>
      <c r="B1175" s="34">
        <v>128.85425677103794</v>
      </c>
      <c r="C1175" s="34">
        <v>165.98145087532714</v>
      </c>
      <c r="D1175" s="12">
        <v>44720</v>
      </c>
      <c r="E1175" s="12">
        <v>25164</v>
      </c>
      <c r="F1175" s="12">
        <v>8</v>
      </c>
      <c r="G1175" s="12">
        <f t="shared" si="36"/>
        <v>8134.2623314660477</v>
      </c>
      <c r="H1175" s="12">
        <f t="shared" si="37"/>
        <v>5983.9928803137318</v>
      </c>
    </row>
    <row r="1176" spans="1:8" x14ac:dyDescent="0.2">
      <c r="A1176" s="6">
        <v>1171</v>
      </c>
      <c r="B1176" s="34">
        <v>128.85425677103794</v>
      </c>
      <c r="C1176" s="34">
        <v>165.98145087532714</v>
      </c>
      <c r="D1176" s="12">
        <v>44720</v>
      </c>
      <c r="E1176" s="12">
        <v>25164</v>
      </c>
      <c r="F1176" s="12">
        <v>8</v>
      </c>
      <c r="G1176" s="12">
        <f t="shared" si="36"/>
        <v>8134.2623314660477</v>
      </c>
      <c r="H1176" s="12">
        <f t="shared" si="37"/>
        <v>5983.9928803137318</v>
      </c>
    </row>
    <row r="1177" spans="1:8" x14ac:dyDescent="0.2">
      <c r="A1177" s="6">
        <v>1172</v>
      </c>
      <c r="B1177" s="34">
        <v>128.85425677103794</v>
      </c>
      <c r="C1177" s="34">
        <v>165.98145087532714</v>
      </c>
      <c r="D1177" s="12">
        <v>44720</v>
      </c>
      <c r="E1177" s="12">
        <v>25164</v>
      </c>
      <c r="F1177" s="12">
        <v>8</v>
      </c>
      <c r="G1177" s="12">
        <f t="shared" si="36"/>
        <v>8134.2623314660477</v>
      </c>
      <c r="H1177" s="12">
        <f t="shared" si="37"/>
        <v>5983.9928803137318</v>
      </c>
    </row>
    <row r="1178" spans="1:8" x14ac:dyDescent="0.2">
      <c r="A1178" s="6">
        <v>1173</v>
      </c>
      <c r="B1178" s="34">
        <v>128.85425677103794</v>
      </c>
      <c r="C1178" s="34">
        <v>165.98145087532714</v>
      </c>
      <c r="D1178" s="12">
        <v>44720</v>
      </c>
      <c r="E1178" s="12">
        <v>25164</v>
      </c>
      <c r="F1178" s="12">
        <v>8</v>
      </c>
      <c r="G1178" s="12">
        <f t="shared" si="36"/>
        <v>8134.2623314660477</v>
      </c>
      <c r="H1178" s="12">
        <f t="shared" si="37"/>
        <v>5983.9928803137318</v>
      </c>
    </row>
    <row r="1179" spans="1:8" x14ac:dyDescent="0.2">
      <c r="A1179" s="6">
        <v>1174</v>
      </c>
      <c r="B1179" s="34">
        <v>128.85425677103794</v>
      </c>
      <c r="C1179" s="34">
        <v>165.98145087532714</v>
      </c>
      <c r="D1179" s="12">
        <v>44720</v>
      </c>
      <c r="E1179" s="12">
        <v>25164</v>
      </c>
      <c r="F1179" s="12">
        <v>8</v>
      </c>
      <c r="G1179" s="12">
        <f t="shared" si="36"/>
        <v>8134.2623314660477</v>
      </c>
      <c r="H1179" s="12">
        <f t="shared" si="37"/>
        <v>5983.9928803137318</v>
      </c>
    </row>
    <row r="1180" spans="1:8" x14ac:dyDescent="0.2">
      <c r="A1180" s="6">
        <v>1175</v>
      </c>
      <c r="B1180" s="34">
        <v>128.85425677103794</v>
      </c>
      <c r="C1180" s="34">
        <v>165.98145087532714</v>
      </c>
      <c r="D1180" s="12">
        <v>44720</v>
      </c>
      <c r="E1180" s="12">
        <v>25164</v>
      </c>
      <c r="F1180" s="12">
        <v>8</v>
      </c>
      <c r="G1180" s="12">
        <f t="shared" si="36"/>
        <v>8134.2623314660477</v>
      </c>
      <c r="H1180" s="12">
        <f t="shared" si="37"/>
        <v>5983.9928803137318</v>
      </c>
    </row>
    <row r="1181" spans="1:8" x14ac:dyDescent="0.2">
      <c r="A1181" s="6">
        <v>1176</v>
      </c>
      <c r="B1181" s="34">
        <v>128.85425677103794</v>
      </c>
      <c r="C1181" s="34">
        <v>165.98145087532714</v>
      </c>
      <c r="D1181" s="12">
        <v>44720</v>
      </c>
      <c r="E1181" s="12">
        <v>25164</v>
      </c>
      <c r="F1181" s="12">
        <v>8</v>
      </c>
      <c r="G1181" s="12">
        <f t="shared" si="36"/>
        <v>8134.2623314660477</v>
      </c>
      <c r="H1181" s="12">
        <f t="shared" si="37"/>
        <v>5983.9928803137318</v>
      </c>
    </row>
    <row r="1182" spans="1:8" x14ac:dyDescent="0.2">
      <c r="A1182" s="6">
        <v>1177</v>
      </c>
      <c r="B1182" s="34">
        <v>128.85425677103794</v>
      </c>
      <c r="C1182" s="34">
        <v>165.98145087532714</v>
      </c>
      <c r="D1182" s="12">
        <v>44720</v>
      </c>
      <c r="E1182" s="12">
        <v>25164</v>
      </c>
      <c r="F1182" s="12">
        <v>8</v>
      </c>
      <c r="G1182" s="12">
        <f t="shared" si="36"/>
        <v>8134.2623314660477</v>
      </c>
      <c r="H1182" s="12">
        <f t="shared" si="37"/>
        <v>5983.9928803137318</v>
      </c>
    </row>
    <row r="1183" spans="1:8" x14ac:dyDescent="0.2">
      <c r="A1183" s="6">
        <v>1178</v>
      </c>
      <c r="B1183" s="34">
        <v>128.85425677103794</v>
      </c>
      <c r="C1183" s="34">
        <v>165.98145087532714</v>
      </c>
      <c r="D1183" s="12">
        <v>44720</v>
      </c>
      <c r="E1183" s="12">
        <v>25164</v>
      </c>
      <c r="F1183" s="12">
        <v>8</v>
      </c>
      <c r="G1183" s="12">
        <f t="shared" si="36"/>
        <v>8134.2623314660477</v>
      </c>
      <c r="H1183" s="12">
        <f t="shared" si="37"/>
        <v>5983.9928803137318</v>
      </c>
    </row>
    <row r="1184" spans="1:8" x14ac:dyDescent="0.2">
      <c r="A1184" s="6">
        <v>1179</v>
      </c>
      <c r="B1184" s="34">
        <v>128.85425677103794</v>
      </c>
      <c r="C1184" s="34">
        <v>165.98145087532714</v>
      </c>
      <c r="D1184" s="12">
        <v>44720</v>
      </c>
      <c r="E1184" s="12">
        <v>25164</v>
      </c>
      <c r="F1184" s="12">
        <v>8</v>
      </c>
      <c r="G1184" s="12">
        <f t="shared" si="36"/>
        <v>8134.2623314660477</v>
      </c>
      <c r="H1184" s="12">
        <f t="shared" si="37"/>
        <v>5983.9928803137318</v>
      </c>
    </row>
    <row r="1185" spans="1:8" x14ac:dyDescent="0.2">
      <c r="A1185" s="6">
        <v>1180</v>
      </c>
      <c r="B1185" s="34">
        <v>128.85425677103794</v>
      </c>
      <c r="C1185" s="34">
        <v>165.98145087532714</v>
      </c>
      <c r="D1185" s="12">
        <v>44720</v>
      </c>
      <c r="E1185" s="12">
        <v>25164</v>
      </c>
      <c r="F1185" s="12">
        <v>8</v>
      </c>
      <c r="G1185" s="12">
        <f t="shared" si="36"/>
        <v>8134.2623314660477</v>
      </c>
      <c r="H1185" s="12">
        <f t="shared" si="37"/>
        <v>5983.9928803137318</v>
      </c>
    </row>
    <row r="1186" spans="1:8" x14ac:dyDescent="0.2">
      <c r="A1186" s="6">
        <v>1181</v>
      </c>
      <c r="B1186" s="34">
        <v>128.85425677103794</v>
      </c>
      <c r="C1186" s="34">
        <v>165.98145087532714</v>
      </c>
      <c r="D1186" s="12">
        <v>44720</v>
      </c>
      <c r="E1186" s="12">
        <v>25164</v>
      </c>
      <c r="F1186" s="12">
        <v>8</v>
      </c>
      <c r="G1186" s="12">
        <f t="shared" si="36"/>
        <v>8134.2623314660477</v>
      </c>
      <c r="H1186" s="12">
        <f t="shared" si="37"/>
        <v>5983.9928803137318</v>
      </c>
    </row>
    <row r="1187" spans="1:8" x14ac:dyDescent="0.2">
      <c r="A1187" s="6">
        <v>1182</v>
      </c>
      <c r="B1187" s="34">
        <v>128.85425677103794</v>
      </c>
      <c r="C1187" s="34">
        <v>165.98145087532714</v>
      </c>
      <c r="D1187" s="12">
        <v>44720</v>
      </c>
      <c r="E1187" s="12">
        <v>25164</v>
      </c>
      <c r="F1187" s="12">
        <v>8</v>
      </c>
      <c r="G1187" s="12">
        <f t="shared" si="36"/>
        <v>8134.2623314660477</v>
      </c>
      <c r="H1187" s="12">
        <f t="shared" si="37"/>
        <v>5983.9928803137318</v>
      </c>
    </row>
    <row r="1188" spans="1:8" x14ac:dyDescent="0.2">
      <c r="A1188" s="6">
        <v>1183</v>
      </c>
      <c r="B1188" s="34">
        <v>128.85425677103794</v>
      </c>
      <c r="C1188" s="34">
        <v>165.98145087532714</v>
      </c>
      <c r="D1188" s="12">
        <v>44720</v>
      </c>
      <c r="E1188" s="12">
        <v>25164</v>
      </c>
      <c r="F1188" s="12">
        <v>8</v>
      </c>
      <c r="G1188" s="12">
        <f t="shared" si="36"/>
        <v>8134.2623314660477</v>
      </c>
      <c r="H1188" s="12">
        <f t="shared" si="37"/>
        <v>5983.9928803137318</v>
      </c>
    </row>
    <row r="1189" spans="1:8" x14ac:dyDescent="0.2">
      <c r="A1189" s="6">
        <v>1184</v>
      </c>
      <c r="B1189" s="34">
        <v>128.85425677103794</v>
      </c>
      <c r="C1189" s="34">
        <v>165.98145087532714</v>
      </c>
      <c r="D1189" s="12">
        <v>44720</v>
      </c>
      <c r="E1189" s="12">
        <v>25164</v>
      </c>
      <c r="F1189" s="12">
        <v>8</v>
      </c>
      <c r="G1189" s="12">
        <f t="shared" si="36"/>
        <v>8134.2623314660477</v>
      </c>
      <c r="H1189" s="12">
        <f t="shared" si="37"/>
        <v>5983.9928803137318</v>
      </c>
    </row>
    <row r="1190" spans="1:8" x14ac:dyDescent="0.2">
      <c r="A1190" s="6">
        <v>1185</v>
      </c>
      <c r="B1190" s="34">
        <v>128.85425677103794</v>
      </c>
      <c r="C1190" s="34">
        <v>165.98145087532714</v>
      </c>
      <c r="D1190" s="12">
        <v>44720</v>
      </c>
      <c r="E1190" s="12">
        <v>25164</v>
      </c>
      <c r="F1190" s="12">
        <v>8</v>
      </c>
      <c r="G1190" s="12">
        <f t="shared" si="36"/>
        <v>8134.2623314660477</v>
      </c>
      <c r="H1190" s="12">
        <f t="shared" si="37"/>
        <v>5983.9928803137318</v>
      </c>
    </row>
    <row r="1191" spans="1:8" x14ac:dyDescent="0.2">
      <c r="A1191" s="6">
        <v>1186</v>
      </c>
      <c r="B1191" s="34">
        <v>128.85425677103794</v>
      </c>
      <c r="C1191" s="34">
        <v>165.98145087532714</v>
      </c>
      <c r="D1191" s="12">
        <v>44720</v>
      </c>
      <c r="E1191" s="12">
        <v>25164</v>
      </c>
      <c r="F1191" s="12">
        <v>8</v>
      </c>
      <c r="G1191" s="12">
        <f t="shared" si="36"/>
        <v>8134.2623314660477</v>
      </c>
      <c r="H1191" s="12">
        <f t="shared" si="37"/>
        <v>5983.9928803137318</v>
      </c>
    </row>
    <row r="1192" spans="1:8" x14ac:dyDescent="0.2">
      <c r="A1192" s="6">
        <v>1187</v>
      </c>
      <c r="B1192" s="34">
        <v>128.85425677103794</v>
      </c>
      <c r="C1192" s="34">
        <v>165.98145087532714</v>
      </c>
      <c r="D1192" s="12">
        <v>44720</v>
      </c>
      <c r="E1192" s="12">
        <v>25164</v>
      </c>
      <c r="F1192" s="12">
        <v>8</v>
      </c>
      <c r="G1192" s="12">
        <f t="shared" si="36"/>
        <v>8134.2623314660477</v>
      </c>
      <c r="H1192" s="12">
        <f t="shared" si="37"/>
        <v>5983.9928803137318</v>
      </c>
    </row>
    <row r="1193" spans="1:8" x14ac:dyDescent="0.2">
      <c r="A1193" s="6">
        <v>1188</v>
      </c>
      <c r="B1193" s="34">
        <v>128.85425677103794</v>
      </c>
      <c r="C1193" s="34">
        <v>165.98145087532714</v>
      </c>
      <c r="D1193" s="12">
        <v>44720</v>
      </c>
      <c r="E1193" s="12">
        <v>25164</v>
      </c>
      <c r="F1193" s="12">
        <v>8</v>
      </c>
      <c r="G1193" s="12">
        <f t="shared" si="36"/>
        <v>8134.2623314660477</v>
      </c>
      <c r="H1193" s="12">
        <f t="shared" si="37"/>
        <v>5983.9928803137318</v>
      </c>
    </row>
    <row r="1194" spans="1:8" x14ac:dyDescent="0.2">
      <c r="A1194" s="6">
        <v>1189</v>
      </c>
      <c r="B1194" s="34">
        <v>128.85425677103794</v>
      </c>
      <c r="C1194" s="34">
        <v>165.98145087532714</v>
      </c>
      <c r="D1194" s="12">
        <v>44720</v>
      </c>
      <c r="E1194" s="12">
        <v>25164</v>
      </c>
      <c r="F1194" s="12">
        <v>8</v>
      </c>
      <c r="G1194" s="12">
        <f t="shared" si="36"/>
        <v>8134.2623314660477</v>
      </c>
      <c r="H1194" s="12">
        <f t="shared" si="37"/>
        <v>5983.9928803137318</v>
      </c>
    </row>
    <row r="1195" spans="1:8" x14ac:dyDescent="0.2">
      <c r="A1195" s="6">
        <v>1190</v>
      </c>
      <c r="B1195" s="34">
        <v>128.85425677103794</v>
      </c>
      <c r="C1195" s="34">
        <v>165.98145087532714</v>
      </c>
      <c r="D1195" s="12">
        <v>44720</v>
      </c>
      <c r="E1195" s="12">
        <v>25164</v>
      </c>
      <c r="F1195" s="12">
        <v>8</v>
      </c>
      <c r="G1195" s="12">
        <f t="shared" si="36"/>
        <v>8134.2623314660477</v>
      </c>
      <c r="H1195" s="12">
        <f t="shared" si="37"/>
        <v>5983.9928803137318</v>
      </c>
    </row>
    <row r="1196" spans="1:8" x14ac:dyDescent="0.2">
      <c r="A1196" s="6">
        <v>1191</v>
      </c>
      <c r="B1196" s="34">
        <v>128.85425677103794</v>
      </c>
      <c r="C1196" s="34">
        <v>165.98145087532714</v>
      </c>
      <c r="D1196" s="12">
        <v>44720</v>
      </c>
      <c r="E1196" s="12">
        <v>25164</v>
      </c>
      <c r="F1196" s="12">
        <v>8</v>
      </c>
      <c r="G1196" s="12">
        <f t="shared" si="36"/>
        <v>8134.2623314660477</v>
      </c>
      <c r="H1196" s="12">
        <f t="shared" si="37"/>
        <v>5983.9928803137318</v>
      </c>
    </row>
    <row r="1197" spans="1:8" x14ac:dyDescent="0.2">
      <c r="A1197" s="6">
        <v>1192</v>
      </c>
      <c r="B1197" s="34">
        <v>128.85425677103794</v>
      </c>
      <c r="C1197" s="34">
        <v>165.98145087532714</v>
      </c>
      <c r="D1197" s="12">
        <v>44720</v>
      </c>
      <c r="E1197" s="12">
        <v>25164</v>
      </c>
      <c r="F1197" s="12">
        <v>8</v>
      </c>
      <c r="G1197" s="12">
        <f t="shared" si="36"/>
        <v>8134.2623314660477</v>
      </c>
      <c r="H1197" s="12">
        <f t="shared" si="37"/>
        <v>5983.9928803137318</v>
      </c>
    </row>
    <row r="1198" spans="1:8" x14ac:dyDescent="0.2">
      <c r="A1198" s="6">
        <v>1193</v>
      </c>
      <c r="B1198" s="34">
        <v>128.85425677103794</v>
      </c>
      <c r="C1198" s="34">
        <v>165.98145087532714</v>
      </c>
      <c r="D1198" s="12">
        <v>44720</v>
      </c>
      <c r="E1198" s="12">
        <v>25164</v>
      </c>
      <c r="F1198" s="12">
        <v>8</v>
      </c>
      <c r="G1198" s="12">
        <f t="shared" si="36"/>
        <v>8134.2623314660477</v>
      </c>
      <c r="H1198" s="12">
        <f t="shared" si="37"/>
        <v>5983.9928803137318</v>
      </c>
    </row>
    <row r="1199" spans="1:8" x14ac:dyDescent="0.2">
      <c r="A1199" s="6">
        <v>1194</v>
      </c>
      <c r="B1199" s="34">
        <v>128.85425677103794</v>
      </c>
      <c r="C1199" s="34">
        <v>165.98145087532714</v>
      </c>
      <c r="D1199" s="12">
        <v>44720</v>
      </c>
      <c r="E1199" s="12">
        <v>25164</v>
      </c>
      <c r="F1199" s="12">
        <v>8</v>
      </c>
      <c r="G1199" s="12">
        <f t="shared" si="36"/>
        <v>8134.2623314660477</v>
      </c>
      <c r="H1199" s="12">
        <f t="shared" si="37"/>
        <v>5983.9928803137318</v>
      </c>
    </row>
    <row r="1200" spans="1:8" x14ac:dyDescent="0.2">
      <c r="A1200" s="6">
        <v>1195</v>
      </c>
      <c r="B1200" s="34">
        <v>128.85425677103794</v>
      </c>
      <c r="C1200" s="34">
        <v>165.98145087532714</v>
      </c>
      <c r="D1200" s="12">
        <v>44720</v>
      </c>
      <c r="E1200" s="12">
        <v>25164</v>
      </c>
      <c r="F1200" s="12">
        <v>8</v>
      </c>
      <c r="G1200" s="12">
        <f t="shared" si="36"/>
        <v>8134.2623314660477</v>
      </c>
      <c r="H1200" s="12">
        <f t="shared" si="37"/>
        <v>5983.9928803137318</v>
      </c>
    </row>
    <row r="1201" spans="1:8" x14ac:dyDescent="0.2">
      <c r="A1201" s="6">
        <v>1196</v>
      </c>
      <c r="B1201" s="34">
        <v>128.85425677103794</v>
      </c>
      <c r="C1201" s="34">
        <v>165.98145087532714</v>
      </c>
      <c r="D1201" s="12">
        <v>44720</v>
      </c>
      <c r="E1201" s="12">
        <v>25164</v>
      </c>
      <c r="F1201" s="12">
        <v>8</v>
      </c>
      <c r="G1201" s="12">
        <f t="shared" si="36"/>
        <v>8134.2623314660477</v>
      </c>
      <c r="H1201" s="12">
        <f t="shared" si="37"/>
        <v>5983.9928803137318</v>
      </c>
    </row>
    <row r="1202" spans="1:8" x14ac:dyDescent="0.2">
      <c r="A1202" s="6">
        <v>1197</v>
      </c>
      <c r="B1202" s="34">
        <v>128.85425677103794</v>
      </c>
      <c r="C1202" s="34">
        <v>165.98145087532714</v>
      </c>
      <c r="D1202" s="12">
        <v>44720</v>
      </c>
      <c r="E1202" s="12">
        <v>25164</v>
      </c>
      <c r="F1202" s="12">
        <v>8</v>
      </c>
      <c r="G1202" s="12">
        <f t="shared" si="36"/>
        <v>8134.2623314660477</v>
      </c>
      <c r="H1202" s="12">
        <f t="shared" si="37"/>
        <v>5983.9928803137318</v>
      </c>
    </row>
    <row r="1203" spans="1:8" x14ac:dyDescent="0.2">
      <c r="A1203" s="6">
        <v>1198</v>
      </c>
      <c r="B1203" s="34">
        <v>128.85425677103794</v>
      </c>
      <c r="C1203" s="34">
        <v>165.98145087532714</v>
      </c>
      <c r="D1203" s="12">
        <v>44720</v>
      </c>
      <c r="E1203" s="12">
        <v>25164</v>
      </c>
      <c r="F1203" s="12">
        <v>8</v>
      </c>
      <c r="G1203" s="12">
        <f t="shared" si="36"/>
        <v>8134.2623314660477</v>
      </c>
      <c r="H1203" s="12">
        <f t="shared" si="37"/>
        <v>5983.9928803137318</v>
      </c>
    </row>
    <row r="1204" spans="1:8" x14ac:dyDescent="0.2">
      <c r="A1204" s="6">
        <v>1199</v>
      </c>
      <c r="B1204" s="34">
        <v>128.85425677103794</v>
      </c>
      <c r="C1204" s="34">
        <v>165.98145087532714</v>
      </c>
      <c r="D1204" s="12">
        <v>44720</v>
      </c>
      <c r="E1204" s="12">
        <v>25164</v>
      </c>
      <c r="F1204" s="12">
        <v>8</v>
      </c>
      <c r="G1204" s="12">
        <f t="shared" si="36"/>
        <v>8134.2623314660477</v>
      </c>
      <c r="H1204" s="12">
        <f t="shared" si="37"/>
        <v>5983.9928803137318</v>
      </c>
    </row>
    <row r="1205" spans="1:8" x14ac:dyDescent="0.2">
      <c r="A1205" s="6">
        <v>1200</v>
      </c>
      <c r="B1205" s="34">
        <v>128.85425677103794</v>
      </c>
      <c r="C1205" s="34">
        <v>165.98145087532714</v>
      </c>
      <c r="D1205" s="12">
        <v>44720</v>
      </c>
      <c r="E1205" s="12">
        <v>25164</v>
      </c>
      <c r="F1205" s="12">
        <v>8</v>
      </c>
      <c r="G1205" s="12">
        <f t="shared" si="36"/>
        <v>8134.2623314660477</v>
      </c>
      <c r="H1205" s="12">
        <f t="shared" si="37"/>
        <v>5983.9928803137318</v>
      </c>
    </row>
    <row r="1206" spans="1:8" x14ac:dyDescent="0.2">
      <c r="A1206" s="6">
        <v>1201</v>
      </c>
      <c r="B1206" s="34">
        <v>128.85425677103794</v>
      </c>
      <c r="C1206" s="34">
        <v>165.98145087532714</v>
      </c>
      <c r="D1206" s="12">
        <v>44720</v>
      </c>
      <c r="E1206" s="12">
        <v>25164</v>
      </c>
      <c r="F1206" s="12">
        <v>8</v>
      </c>
      <c r="G1206" s="12">
        <f t="shared" si="36"/>
        <v>8134.2623314660477</v>
      </c>
      <c r="H1206" s="12">
        <f t="shared" si="37"/>
        <v>5983.9928803137318</v>
      </c>
    </row>
    <row r="1207" spans="1:8" x14ac:dyDescent="0.2">
      <c r="A1207" s="6">
        <v>1202</v>
      </c>
      <c r="B1207" s="34">
        <v>128.85425677103794</v>
      </c>
      <c r="C1207" s="34">
        <v>165.98145087532714</v>
      </c>
      <c r="D1207" s="12">
        <v>44720</v>
      </c>
      <c r="E1207" s="12">
        <v>25164</v>
      </c>
      <c r="F1207" s="12">
        <v>8</v>
      </c>
      <c r="G1207" s="12">
        <f t="shared" si="36"/>
        <v>8134.2623314660477</v>
      </c>
      <c r="H1207" s="12">
        <f t="shared" si="37"/>
        <v>5983.9928803137318</v>
      </c>
    </row>
    <row r="1208" spans="1:8" x14ac:dyDescent="0.2">
      <c r="A1208" s="6">
        <v>1203</v>
      </c>
      <c r="B1208" s="34">
        <v>128.85425677103794</v>
      </c>
      <c r="C1208" s="34">
        <v>165.98145087532714</v>
      </c>
      <c r="D1208" s="12">
        <v>44720</v>
      </c>
      <c r="E1208" s="12">
        <v>25164</v>
      </c>
      <c r="F1208" s="12">
        <v>8</v>
      </c>
      <c r="G1208" s="12">
        <f t="shared" si="36"/>
        <v>8134.2623314660477</v>
      </c>
      <c r="H1208" s="12">
        <f t="shared" si="37"/>
        <v>5983.9928803137318</v>
      </c>
    </row>
    <row r="1209" spans="1:8" x14ac:dyDescent="0.2">
      <c r="A1209" s="6">
        <v>1204</v>
      </c>
      <c r="B1209" s="34">
        <v>128.85425677103794</v>
      </c>
      <c r="C1209" s="34">
        <v>165.98145087532714</v>
      </c>
      <c r="D1209" s="12">
        <v>44720</v>
      </c>
      <c r="E1209" s="12">
        <v>25164</v>
      </c>
      <c r="F1209" s="12">
        <v>8</v>
      </c>
      <c r="G1209" s="12">
        <f t="shared" si="36"/>
        <v>8134.2623314660477</v>
      </c>
      <c r="H1209" s="12">
        <f t="shared" si="37"/>
        <v>5983.9928803137318</v>
      </c>
    </row>
    <row r="1210" spans="1:8" x14ac:dyDescent="0.2">
      <c r="A1210" s="6">
        <v>1205</v>
      </c>
      <c r="B1210" s="34">
        <v>128.85425677103794</v>
      </c>
      <c r="C1210" s="34">
        <v>165.98145087532714</v>
      </c>
      <c r="D1210" s="12">
        <v>44720</v>
      </c>
      <c r="E1210" s="12">
        <v>25164</v>
      </c>
      <c r="F1210" s="12">
        <v>8</v>
      </c>
      <c r="G1210" s="12">
        <f t="shared" si="36"/>
        <v>8134.2623314660477</v>
      </c>
      <c r="H1210" s="12">
        <f t="shared" si="37"/>
        <v>5983.9928803137318</v>
      </c>
    </row>
    <row r="1211" spans="1:8" x14ac:dyDescent="0.2">
      <c r="A1211" s="6">
        <v>1206</v>
      </c>
      <c r="B1211" s="34">
        <v>128.85425677103794</v>
      </c>
      <c r="C1211" s="34">
        <v>165.98145087532714</v>
      </c>
      <c r="D1211" s="12">
        <v>44720</v>
      </c>
      <c r="E1211" s="12">
        <v>25164</v>
      </c>
      <c r="F1211" s="12">
        <v>8</v>
      </c>
      <c r="G1211" s="12">
        <f t="shared" si="36"/>
        <v>8134.2623314660477</v>
      </c>
      <c r="H1211" s="12">
        <f t="shared" si="37"/>
        <v>5983.9928803137318</v>
      </c>
    </row>
    <row r="1212" spans="1:8" x14ac:dyDescent="0.2">
      <c r="A1212" s="6">
        <v>1207</v>
      </c>
      <c r="B1212" s="34">
        <v>128.85425677103794</v>
      </c>
      <c r="C1212" s="34">
        <v>165.98145087532714</v>
      </c>
      <c r="D1212" s="12">
        <v>44720</v>
      </c>
      <c r="E1212" s="12">
        <v>25164</v>
      </c>
      <c r="F1212" s="12">
        <v>8</v>
      </c>
      <c r="G1212" s="12">
        <f t="shared" si="36"/>
        <v>8134.2623314660477</v>
      </c>
      <c r="H1212" s="12">
        <f t="shared" si="37"/>
        <v>5983.9928803137318</v>
      </c>
    </row>
    <row r="1213" spans="1:8" x14ac:dyDescent="0.2">
      <c r="A1213" s="6">
        <v>1208</v>
      </c>
      <c r="B1213" s="34">
        <v>128.85425677103794</v>
      </c>
      <c r="C1213" s="34">
        <v>165.98145087532714</v>
      </c>
      <c r="D1213" s="12">
        <v>44720</v>
      </c>
      <c r="E1213" s="12">
        <v>25164</v>
      </c>
      <c r="F1213" s="12">
        <v>8</v>
      </c>
      <c r="G1213" s="12">
        <f t="shared" si="36"/>
        <v>8134.2623314660477</v>
      </c>
      <c r="H1213" s="12">
        <f t="shared" si="37"/>
        <v>5983.9928803137318</v>
      </c>
    </row>
    <row r="1214" spans="1:8" x14ac:dyDescent="0.2">
      <c r="A1214" s="6">
        <v>1209</v>
      </c>
      <c r="B1214" s="34">
        <v>128.85425677103794</v>
      </c>
      <c r="C1214" s="34">
        <v>165.98145087532714</v>
      </c>
      <c r="D1214" s="12">
        <v>44720</v>
      </c>
      <c r="E1214" s="12">
        <v>25164</v>
      </c>
      <c r="F1214" s="12">
        <v>8</v>
      </c>
      <c r="G1214" s="12">
        <f t="shared" si="36"/>
        <v>8134.2623314660477</v>
      </c>
      <c r="H1214" s="12">
        <f t="shared" si="37"/>
        <v>5983.9928803137318</v>
      </c>
    </row>
    <row r="1215" spans="1:8" x14ac:dyDescent="0.2">
      <c r="A1215" s="6">
        <v>1210</v>
      </c>
      <c r="B1215" s="34">
        <v>128.85425677103794</v>
      </c>
      <c r="C1215" s="34">
        <v>165.98145087532714</v>
      </c>
      <c r="D1215" s="12">
        <v>44720</v>
      </c>
      <c r="E1215" s="12">
        <v>25164</v>
      </c>
      <c r="F1215" s="12">
        <v>8</v>
      </c>
      <c r="G1215" s="12">
        <f t="shared" si="36"/>
        <v>8134.2623314660477</v>
      </c>
      <c r="H1215" s="12">
        <f t="shared" si="37"/>
        <v>5983.9928803137318</v>
      </c>
    </row>
    <row r="1216" spans="1:8" x14ac:dyDescent="0.2">
      <c r="A1216" s="6">
        <v>1211</v>
      </c>
      <c r="B1216" s="34">
        <v>128.85425677103794</v>
      </c>
      <c r="C1216" s="34">
        <v>165.98145087532714</v>
      </c>
      <c r="D1216" s="12">
        <v>44720</v>
      </c>
      <c r="E1216" s="12">
        <v>25164</v>
      </c>
      <c r="F1216" s="12">
        <v>8</v>
      </c>
      <c r="G1216" s="12">
        <f t="shared" si="36"/>
        <v>8134.2623314660477</v>
      </c>
      <c r="H1216" s="12">
        <f t="shared" si="37"/>
        <v>5983.9928803137318</v>
      </c>
    </row>
    <row r="1217" spans="1:8" x14ac:dyDescent="0.2">
      <c r="A1217" s="6">
        <v>1212</v>
      </c>
      <c r="B1217" s="34">
        <v>128.85425677103794</v>
      </c>
      <c r="C1217" s="34">
        <v>165.98145087532714</v>
      </c>
      <c r="D1217" s="12">
        <v>44720</v>
      </c>
      <c r="E1217" s="12">
        <v>25164</v>
      </c>
      <c r="F1217" s="12">
        <v>8</v>
      </c>
      <c r="G1217" s="12">
        <f t="shared" si="36"/>
        <v>8134.2623314660477</v>
      </c>
      <c r="H1217" s="12">
        <f t="shared" si="37"/>
        <v>5983.9928803137318</v>
      </c>
    </row>
    <row r="1218" spans="1:8" x14ac:dyDescent="0.2">
      <c r="A1218" s="6">
        <v>1213</v>
      </c>
      <c r="B1218" s="34">
        <v>128.85425677103794</v>
      </c>
      <c r="C1218" s="34">
        <v>165.98145087532714</v>
      </c>
      <c r="D1218" s="12">
        <v>44720</v>
      </c>
      <c r="E1218" s="12">
        <v>25164</v>
      </c>
      <c r="F1218" s="12">
        <v>8</v>
      </c>
      <c r="G1218" s="12">
        <f t="shared" si="36"/>
        <v>8134.2623314660477</v>
      </c>
      <c r="H1218" s="12">
        <f t="shared" si="37"/>
        <v>5983.9928803137318</v>
      </c>
    </row>
    <row r="1219" spans="1:8" x14ac:dyDescent="0.2">
      <c r="A1219" s="6">
        <v>1214</v>
      </c>
      <c r="B1219" s="34">
        <v>128.85425677103794</v>
      </c>
      <c r="C1219" s="34">
        <v>165.98145087532714</v>
      </c>
      <c r="D1219" s="12">
        <v>44720</v>
      </c>
      <c r="E1219" s="12">
        <v>25164</v>
      </c>
      <c r="F1219" s="12">
        <v>8</v>
      </c>
      <c r="G1219" s="12">
        <f t="shared" si="36"/>
        <v>8134.2623314660477</v>
      </c>
      <c r="H1219" s="12">
        <f t="shared" si="37"/>
        <v>5983.9928803137318</v>
      </c>
    </row>
    <row r="1220" spans="1:8" x14ac:dyDescent="0.2">
      <c r="A1220" s="6">
        <v>1215</v>
      </c>
      <c r="B1220" s="34">
        <v>128.85425677103794</v>
      </c>
      <c r="C1220" s="34">
        <v>165.98145087532714</v>
      </c>
      <c r="D1220" s="12">
        <v>44720</v>
      </c>
      <c r="E1220" s="12">
        <v>25164</v>
      </c>
      <c r="F1220" s="12">
        <v>8</v>
      </c>
      <c r="G1220" s="12">
        <f t="shared" si="36"/>
        <v>8134.2623314660477</v>
      </c>
      <c r="H1220" s="12">
        <f t="shared" si="37"/>
        <v>5983.9928803137318</v>
      </c>
    </row>
    <row r="1221" spans="1:8" x14ac:dyDescent="0.2">
      <c r="A1221" s="6">
        <v>1216</v>
      </c>
      <c r="B1221" s="34">
        <v>128.85425677103794</v>
      </c>
      <c r="C1221" s="34">
        <v>165.98145087532714</v>
      </c>
      <c r="D1221" s="12">
        <v>44720</v>
      </c>
      <c r="E1221" s="12">
        <v>25164</v>
      </c>
      <c r="F1221" s="12">
        <v>8</v>
      </c>
      <c r="G1221" s="12">
        <f t="shared" si="36"/>
        <v>8134.2623314660477</v>
      </c>
      <c r="H1221" s="12">
        <f t="shared" si="37"/>
        <v>5983.9928803137318</v>
      </c>
    </row>
    <row r="1222" spans="1:8" x14ac:dyDescent="0.2">
      <c r="A1222" s="6">
        <v>1217</v>
      </c>
      <c r="B1222" s="34">
        <v>128.85425677103794</v>
      </c>
      <c r="C1222" s="34">
        <v>165.98145087532714</v>
      </c>
      <c r="D1222" s="12">
        <v>44720</v>
      </c>
      <c r="E1222" s="12">
        <v>25164</v>
      </c>
      <c r="F1222" s="12">
        <v>8</v>
      </c>
      <c r="G1222" s="12">
        <f t="shared" ref="G1222:G1285" si="38">12*1.358*(1/$B1222*$D$6+1/$C1222*$E$6)+$F$6</f>
        <v>8134.2623314660477</v>
      </c>
      <c r="H1222" s="12">
        <f t="shared" si="37"/>
        <v>5983.9928803137318</v>
      </c>
    </row>
    <row r="1223" spans="1:8" x14ac:dyDescent="0.2">
      <c r="A1223" s="6">
        <v>1218</v>
      </c>
      <c r="B1223" s="34">
        <v>128.85425677103794</v>
      </c>
      <c r="C1223" s="34">
        <v>165.98145087532714</v>
      </c>
      <c r="D1223" s="12">
        <v>44720</v>
      </c>
      <c r="E1223" s="12">
        <v>25164</v>
      </c>
      <c r="F1223" s="12">
        <v>8</v>
      </c>
      <c r="G1223" s="12">
        <f t="shared" si="38"/>
        <v>8134.2623314660477</v>
      </c>
      <c r="H1223" s="12">
        <f t="shared" ref="H1223:H1286" si="39">12*(1/$B1223*$D$6+1/$C1223*$E$6)</f>
        <v>5983.9928803137318</v>
      </c>
    </row>
    <row r="1224" spans="1:8" x14ac:dyDescent="0.2">
      <c r="A1224" s="6">
        <v>1219</v>
      </c>
      <c r="B1224" s="34">
        <v>128.85425677103794</v>
      </c>
      <c r="C1224" s="34">
        <v>165.98145087532714</v>
      </c>
      <c r="D1224" s="12">
        <v>44720</v>
      </c>
      <c r="E1224" s="12">
        <v>25164</v>
      </c>
      <c r="F1224" s="12">
        <v>8</v>
      </c>
      <c r="G1224" s="12">
        <f t="shared" si="38"/>
        <v>8134.2623314660477</v>
      </c>
      <c r="H1224" s="12">
        <f t="shared" si="39"/>
        <v>5983.9928803137318</v>
      </c>
    </row>
    <row r="1225" spans="1:8" x14ac:dyDescent="0.2">
      <c r="A1225" s="6">
        <v>1220</v>
      </c>
      <c r="B1225" s="34">
        <v>128.85425677103794</v>
      </c>
      <c r="C1225" s="34">
        <v>165.98145087532714</v>
      </c>
      <c r="D1225" s="12">
        <v>44720</v>
      </c>
      <c r="E1225" s="12">
        <v>25164</v>
      </c>
      <c r="F1225" s="12">
        <v>8</v>
      </c>
      <c r="G1225" s="12">
        <f t="shared" si="38"/>
        <v>8134.2623314660477</v>
      </c>
      <c r="H1225" s="12">
        <f t="shared" si="39"/>
        <v>5983.9928803137318</v>
      </c>
    </row>
    <row r="1226" spans="1:8" x14ac:dyDescent="0.2">
      <c r="A1226" s="6">
        <v>1221</v>
      </c>
      <c r="B1226" s="34">
        <v>128.85425677103794</v>
      </c>
      <c r="C1226" s="34">
        <v>165.98145087532714</v>
      </c>
      <c r="D1226" s="12">
        <v>44720</v>
      </c>
      <c r="E1226" s="12">
        <v>25164</v>
      </c>
      <c r="F1226" s="12">
        <v>8</v>
      </c>
      <c r="G1226" s="12">
        <f t="shared" si="38"/>
        <v>8134.2623314660477</v>
      </c>
      <c r="H1226" s="12">
        <f t="shared" si="39"/>
        <v>5983.9928803137318</v>
      </c>
    </row>
    <row r="1227" spans="1:8" x14ac:dyDescent="0.2">
      <c r="A1227" s="6">
        <v>1222</v>
      </c>
      <c r="B1227" s="34">
        <v>128.85425677103794</v>
      </c>
      <c r="C1227" s="34">
        <v>165.98145087532714</v>
      </c>
      <c r="D1227" s="12">
        <v>44720</v>
      </c>
      <c r="E1227" s="12">
        <v>25164</v>
      </c>
      <c r="F1227" s="12">
        <v>8</v>
      </c>
      <c r="G1227" s="12">
        <f t="shared" si="38"/>
        <v>8134.2623314660477</v>
      </c>
      <c r="H1227" s="12">
        <f t="shared" si="39"/>
        <v>5983.9928803137318</v>
      </c>
    </row>
    <row r="1228" spans="1:8" x14ac:dyDescent="0.2">
      <c r="A1228" s="6">
        <v>1223</v>
      </c>
      <c r="B1228" s="34">
        <v>128.85425677103794</v>
      </c>
      <c r="C1228" s="34">
        <v>165.98145087532714</v>
      </c>
      <c r="D1228" s="12">
        <v>44720</v>
      </c>
      <c r="E1228" s="12">
        <v>25164</v>
      </c>
      <c r="F1228" s="12">
        <v>8</v>
      </c>
      <c r="G1228" s="12">
        <f t="shared" si="38"/>
        <v>8134.2623314660477</v>
      </c>
      <c r="H1228" s="12">
        <f t="shared" si="39"/>
        <v>5983.9928803137318</v>
      </c>
    </row>
    <row r="1229" spans="1:8" x14ac:dyDescent="0.2">
      <c r="A1229" s="6">
        <v>1224</v>
      </c>
      <c r="B1229" s="34">
        <v>128.85425677103794</v>
      </c>
      <c r="C1229" s="34">
        <v>165.98145087532714</v>
      </c>
      <c r="D1229" s="12">
        <v>44720</v>
      </c>
      <c r="E1229" s="12">
        <v>25164</v>
      </c>
      <c r="F1229" s="12">
        <v>8</v>
      </c>
      <c r="G1229" s="12">
        <f t="shared" si="38"/>
        <v>8134.2623314660477</v>
      </c>
      <c r="H1229" s="12">
        <f t="shared" si="39"/>
        <v>5983.9928803137318</v>
      </c>
    </row>
    <row r="1230" spans="1:8" x14ac:dyDescent="0.2">
      <c r="A1230" s="6">
        <v>1225</v>
      </c>
      <c r="B1230" s="34">
        <v>128.85425677103794</v>
      </c>
      <c r="C1230" s="34">
        <v>165.98145087532714</v>
      </c>
      <c r="D1230" s="12">
        <v>44720</v>
      </c>
      <c r="E1230" s="12">
        <v>25164</v>
      </c>
      <c r="F1230" s="12">
        <v>8</v>
      </c>
      <c r="G1230" s="12">
        <f t="shared" si="38"/>
        <v>8134.2623314660477</v>
      </c>
      <c r="H1230" s="12">
        <f t="shared" si="39"/>
        <v>5983.9928803137318</v>
      </c>
    </row>
    <row r="1231" spans="1:8" x14ac:dyDescent="0.2">
      <c r="A1231" s="6">
        <v>1226</v>
      </c>
      <c r="B1231" s="34">
        <v>128.85425677103794</v>
      </c>
      <c r="C1231" s="34">
        <v>165.98145087532714</v>
      </c>
      <c r="D1231" s="12">
        <v>44720</v>
      </c>
      <c r="E1231" s="12">
        <v>25164</v>
      </c>
      <c r="F1231" s="12">
        <v>8</v>
      </c>
      <c r="G1231" s="12">
        <f t="shared" si="38"/>
        <v>8134.2623314660477</v>
      </c>
      <c r="H1231" s="12">
        <f t="shared" si="39"/>
        <v>5983.9928803137318</v>
      </c>
    </row>
    <row r="1232" spans="1:8" x14ac:dyDescent="0.2">
      <c r="A1232" s="6">
        <v>1227</v>
      </c>
      <c r="B1232" s="34">
        <v>128.85425677103794</v>
      </c>
      <c r="C1232" s="34">
        <v>165.98145087532714</v>
      </c>
      <c r="D1232" s="12">
        <v>44720</v>
      </c>
      <c r="E1232" s="12">
        <v>25164</v>
      </c>
      <c r="F1232" s="12">
        <v>8</v>
      </c>
      <c r="G1232" s="12">
        <f t="shared" si="38"/>
        <v>8134.2623314660477</v>
      </c>
      <c r="H1232" s="12">
        <f t="shared" si="39"/>
        <v>5983.9928803137318</v>
      </c>
    </row>
    <row r="1233" spans="1:8" x14ac:dyDescent="0.2">
      <c r="A1233" s="6">
        <v>1228</v>
      </c>
      <c r="B1233" s="34">
        <v>128.85425677103794</v>
      </c>
      <c r="C1233" s="34">
        <v>165.98145087532714</v>
      </c>
      <c r="D1233" s="12">
        <v>44720</v>
      </c>
      <c r="E1233" s="12">
        <v>25164</v>
      </c>
      <c r="F1233" s="12">
        <v>8</v>
      </c>
      <c r="G1233" s="12">
        <f t="shared" si="38"/>
        <v>8134.2623314660477</v>
      </c>
      <c r="H1233" s="12">
        <f t="shared" si="39"/>
        <v>5983.9928803137318</v>
      </c>
    </row>
    <row r="1234" spans="1:8" x14ac:dyDescent="0.2">
      <c r="A1234" s="6">
        <v>1229</v>
      </c>
      <c r="B1234" s="34">
        <v>128.85425677103794</v>
      </c>
      <c r="C1234" s="34">
        <v>165.98145087532714</v>
      </c>
      <c r="D1234" s="12">
        <v>44720</v>
      </c>
      <c r="E1234" s="12">
        <v>25164</v>
      </c>
      <c r="F1234" s="12">
        <v>8</v>
      </c>
      <c r="G1234" s="12">
        <f t="shared" si="38"/>
        <v>8134.2623314660477</v>
      </c>
      <c r="H1234" s="12">
        <f t="shared" si="39"/>
        <v>5983.9928803137318</v>
      </c>
    </row>
    <row r="1235" spans="1:8" x14ac:dyDescent="0.2">
      <c r="A1235" s="6">
        <v>1230</v>
      </c>
      <c r="B1235" s="34">
        <v>128.85425677103794</v>
      </c>
      <c r="C1235" s="34">
        <v>165.98145087532714</v>
      </c>
      <c r="D1235" s="12">
        <v>44720</v>
      </c>
      <c r="E1235" s="12">
        <v>25164</v>
      </c>
      <c r="F1235" s="12">
        <v>8</v>
      </c>
      <c r="G1235" s="12">
        <f t="shared" si="38"/>
        <v>8134.2623314660477</v>
      </c>
      <c r="H1235" s="12">
        <f t="shared" si="39"/>
        <v>5983.9928803137318</v>
      </c>
    </row>
    <row r="1236" spans="1:8" x14ac:dyDescent="0.2">
      <c r="A1236" s="6">
        <v>1231</v>
      </c>
      <c r="B1236" s="34">
        <v>128.85425677103794</v>
      </c>
      <c r="C1236" s="34">
        <v>165.98145087532714</v>
      </c>
      <c r="D1236" s="12">
        <v>44720</v>
      </c>
      <c r="E1236" s="12">
        <v>25164</v>
      </c>
      <c r="F1236" s="12">
        <v>8</v>
      </c>
      <c r="G1236" s="12">
        <f t="shared" si="38"/>
        <v>8134.2623314660477</v>
      </c>
      <c r="H1236" s="12">
        <f t="shared" si="39"/>
        <v>5983.9928803137318</v>
      </c>
    </row>
    <row r="1237" spans="1:8" x14ac:dyDescent="0.2">
      <c r="A1237" s="6">
        <v>1232</v>
      </c>
      <c r="B1237" s="34">
        <v>128.85425677103794</v>
      </c>
      <c r="C1237" s="34">
        <v>165.98145087532714</v>
      </c>
      <c r="D1237" s="12">
        <v>44720</v>
      </c>
      <c r="E1237" s="12">
        <v>25164</v>
      </c>
      <c r="F1237" s="12">
        <v>8</v>
      </c>
      <c r="G1237" s="12">
        <f t="shared" si="38"/>
        <v>8134.2623314660477</v>
      </c>
      <c r="H1237" s="12">
        <f t="shared" si="39"/>
        <v>5983.9928803137318</v>
      </c>
    </row>
    <row r="1238" spans="1:8" x14ac:dyDescent="0.2">
      <c r="A1238" s="6">
        <v>1233</v>
      </c>
      <c r="B1238" s="34">
        <v>128.85425677103794</v>
      </c>
      <c r="C1238" s="34">
        <v>165.98145087532714</v>
      </c>
      <c r="D1238" s="12">
        <v>44720</v>
      </c>
      <c r="E1238" s="12">
        <v>25164</v>
      </c>
      <c r="F1238" s="12">
        <v>8</v>
      </c>
      <c r="G1238" s="12">
        <f t="shared" si="38"/>
        <v>8134.2623314660477</v>
      </c>
      <c r="H1238" s="12">
        <f t="shared" si="39"/>
        <v>5983.9928803137318</v>
      </c>
    </row>
    <row r="1239" spans="1:8" x14ac:dyDescent="0.2">
      <c r="A1239" s="6">
        <v>1234</v>
      </c>
      <c r="B1239" s="34">
        <v>128.85425677103794</v>
      </c>
      <c r="C1239" s="34">
        <v>165.98145087532714</v>
      </c>
      <c r="D1239" s="12">
        <v>44720</v>
      </c>
      <c r="E1239" s="12">
        <v>25164</v>
      </c>
      <c r="F1239" s="12">
        <v>8</v>
      </c>
      <c r="G1239" s="12">
        <f t="shared" si="38"/>
        <v>8134.2623314660477</v>
      </c>
      <c r="H1239" s="12">
        <f t="shared" si="39"/>
        <v>5983.9928803137318</v>
      </c>
    </row>
    <row r="1240" spans="1:8" x14ac:dyDescent="0.2">
      <c r="A1240" s="6">
        <v>1235</v>
      </c>
      <c r="B1240" s="34">
        <v>128.85425677103794</v>
      </c>
      <c r="C1240" s="34">
        <v>165.98145087532714</v>
      </c>
      <c r="D1240" s="12">
        <v>44720</v>
      </c>
      <c r="E1240" s="12">
        <v>25164</v>
      </c>
      <c r="F1240" s="12">
        <v>8</v>
      </c>
      <c r="G1240" s="12">
        <f t="shared" si="38"/>
        <v>8134.2623314660477</v>
      </c>
      <c r="H1240" s="12">
        <f t="shared" si="39"/>
        <v>5983.9928803137318</v>
      </c>
    </row>
    <row r="1241" spans="1:8" x14ac:dyDescent="0.2">
      <c r="A1241" s="6">
        <v>1236</v>
      </c>
      <c r="B1241" s="34">
        <v>128.85425677103794</v>
      </c>
      <c r="C1241" s="34">
        <v>165.98145087532714</v>
      </c>
      <c r="D1241" s="12">
        <v>44720</v>
      </c>
      <c r="E1241" s="12">
        <v>25164</v>
      </c>
      <c r="F1241" s="12">
        <v>8</v>
      </c>
      <c r="G1241" s="12">
        <f t="shared" si="38"/>
        <v>8134.2623314660477</v>
      </c>
      <c r="H1241" s="12">
        <f t="shared" si="39"/>
        <v>5983.9928803137318</v>
      </c>
    </row>
    <row r="1242" spans="1:8" x14ac:dyDescent="0.2">
      <c r="A1242" s="6">
        <v>1237</v>
      </c>
      <c r="B1242" s="34">
        <v>128.85425677103794</v>
      </c>
      <c r="C1242" s="34">
        <v>165.98145087532714</v>
      </c>
      <c r="D1242" s="12">
        <v>44720</v>
      </c>
      <c r="E1242" s="12">
        <v>25164</v>
      </c>
      <c r="F1242" s="12">
        <v>8</v>
      </c>
      <c r="G1242" s="12">
        <f t="shared" si="38"/>
        <v>8134.2623314660477</v>
      </c>
      <c r="H1242" s="12">
        <f t="shared" si="39"/>
        <v>5983.9928803137318</v>
      </c>
    </row>
    <row r="1243" spans="1:8" x14ac:dyDescent="0.2">
      <c r="A1243" s="6">
        <v>1238</v>
      </c>
      <c r="B1243" s="34">
        <v>128.85425677103794</v>
      </c>
      <c r="C1243" s="34">
        <v>165.98145087532714</v>
      </c>
      <c r="D1243" s="12">
        <v>44720</v>
      </c>
      <c r="E1243" s="12">
        <v>25164</v>
      </c>
      <c r="F1243" s="12">
        <v>8</v>
      </c>
      <c r="G1243" s="12">
        <f t="shared" si="38"/>
        <v>8134.2623314660477</v>
      </c>
      <c r="H1243" s="12">
        <f t="shared" si="39"/>
        <v>5983.9928803137318</v>
      </c>
    </row>
    <row r="1244" spans="1:8" x14ac:dyDescent="0.2">
      <c r="A1244" s="6">
        <v>1239</v>
      </c>
      <c r="B1244" s="34">
        <v>128.85425677103794</v>
      </c>
      <c r="C1244" s="34">
        <v>165.98145087532714</v>
      </c>
      <c r="D1244" s="12">
        <v>44720</v>
      </c>
      <c r="E1244" s="12">
        <v>25164</v>
      </c>
      <c r="F1244" s="12">
        <v>8</v>
      </c>
      <c r="G1244" s="12">
        <f t="shared" si="38"/>
        <v>8134.2623314660477</v>
      </c>
      <c r="H1244" s="12">
        <f t="shared" si="39"/>
        <v>5983.9928803137318</v>
      </c>
    </row>
    <row r="1245" spans="1:8" x14ac:dyDescent="0.2">
      <c r="A1245" s="6">
        <v>1240</v>
      </c>
      <c r="B1245" s="34">
        <v>128.85425677103794</v>
      </c>
      <c r="C1245" s="34">
        <v>165.98145087532714</v>
      </c>
      <c r="D1245" s="12">
        <v>44720</v>
      </c>
      <c r="E1245" s="12">
        <v>25164</v>
      </c>
      <c r="F1245" s="12">
        <v>8</v>
      </c>
      <c r="G1245" s="12">
        <f t="shared" si="38"/>
        <v>8134.2623314660477</v>
      </c>
      <c r="H1245" s="12">
        <f t="shared" si="39"/>
        <v>5983.9928803137318</v>
      </c>
    </row>
    <row r="1246" spans="1:8" x14ac:dyDescent="0.2">
      <c r="A1246" s="6">
        <v>1241</v>
      </c>
      <c r="B1246" s="34">
        <v>128.85425677103794</v>
      </c>
      <c r="C1246" s="34">
        <v>165.98145087532714</v>
      </c>
      <c r="D1246" s="12">
        <v>44720</v>
      </c>
      <c r="E1246" s="12">
        <v>25164</v>
      </c>
      <c r="F1246" s="12">
        <v>8</v>
      </c>
      <c r="G1246" s="12">
        <f t="shared" si="38"/>
        <v>8134.2623314660477</v>
      </c>
      <c r="H1246" s="12">
        <f t="shared" si="39"/>
        <v>5983.9928803137318</v>
      </c>
    </row>
    <row r="1247" spans="1:8" x14ac:dyDescent="0.2">
      <c r="A1247" s="6">
        <v>1242</v>
      </c>
      <c r="B1247" s="34">
        <v>128.85425677103794</v>
      </c>
      <c r="C1247" s="34">
        <v>165.98145087532714</v>
      </c>
      <c r="D1247" s="12">
        <v>44720</v>
      </c>
      <c r="E1247" s="12">
        <v>25164</v>
      </c>
      <c r="F1247" s="12">
        <v>8</v>
      </c>
      <c r="G1247" s="12">
        <f t="shared" si="38"/>
        <v>8134.2623314660477</v>
      </c>
      <c r="H1247" s="12">
        <f t="shared" si="39"/>
        <v>5983.9928803137318</v>
      </c>
    </row>
    <row r="1248" spans="1:8" x14ac:dyDescent="0.2">
      <c r="A1248" s="6">
        <v>1243</v>
      </c>
      <c r="B1248" s="34">
        <v>128.85425677103794</v>
      </c>
      <c r="C1248" s="34">
        <v>165.98145087532714</v>
      </c>
      <c r="D1248" s="12">
        <v>44720</v>
      </c>
      <c r="E1248" s="12">
        <v>25164</v>
      </c>
      <c r="F1248" s="12">
        <v>8</v>
      </c>
      <c r="G1248" s="12">
        <f t="shared" si="38"/>
        <v>8134.2623314660477</v>
      </c>
      <c r="H1248" s="12">
        <f t="shared" si="39"/>
        <v>5983.9928803137318</v>
      </c>
    </row>
    <row r="1249" spans="1:8" x14ac:dyDescent="0.2">
      <c r="A1249" s="6">
        <v>1244</v>
      </c>
      <c r="B1249" s="34">
        <v>128.85425677103794</v>
      </c>
      <c r="C1249" s="34">
        <v>165.98145087532714</v>
      </c>
      <c r="D1249" s="12">
        <v>44720</v>
      </c>
      <c r="E1249" s="12">
        <v>25164</v>
      </c>
      <c r="F1249" s="12">
        <v>8</v>
      </c>
      <c r="G1249" s="12">
        <f t="shared" si="38"/>
        <v>8134.2623314660477</v>
      </c>
      <c r="H1249" s="12">
        <f t="shared" si="39"/>
        <v>5983.9928803137318</v>
      </c>
    </row>
    <row r="1250" spans="1:8" x14ac:dyDescent="0.2">
      <c r="A1250" s="6">
        <v>1245</v>
      </c>
      <c r="B1250" s="34">
        <v>128.85425677103794</v>
      </c>
      <c r="C1250" s="34">
        <v>165.98145087532714</v>
      </c>
      <c r="D1250" s="12">
        <v>44720</v>
      </c>
      <c r="E1250" s="12">
        <v>25164</v>
      </c>
      <c r="F1250" s="12">
        <v>8</v>
      </c>
      <c r="G1250" s="12">
        <f t="shared" si="38"/>
        <v>8134.2623314660477</v>
      </c>
      <c r="H1250" s="12">
        <f t="shared" si="39"/>
        <v>5983.9928803137318</v>
      </c>
    </row>
    <row r="1251" spans="1:8" x14ac:dyDescent="0.2">
      <c r="A1251" s="6">
        <v>1246</v>
      </c>
      <c r="B1251" s="34">
        <v>128.85425677103794</v>
      </c>
      <c r="C1251" s="34">
        <v>165.98145087532714</v>
      </c>
      <c r="D1251" s="12">
        <v>44720</v>
      </c>
      <c r="E1251" s="12">
        <v>25164</v>
      </c>
      <c r="F1251" s="12">
        <v>8</v>
      </c>
      <c r="G1251" s="12">
        <f t="shared" si="38"/>
        <v>8134.2623314660477</v>
      </c>
      <c r="H1251" s="12">
        <f t="shared" si="39"/>
        <v>5983.9928803137318</v>
      </c>
    </row>
    <row r="1252" spans="1:8" x14ac:dyDescent="0.2">
      <c r="A1252" s="6">
        <v>1247</v>
      </c>
      <c r="B1252" s="34">
        <v>128.85425677103794</v>
      </c>
      <c r="C1252" s="34">
        <v>165.98145087532714</v>
      </c>
      <c r="D1252" s="12">
        <v>44720</v>
      </c>
      <c r="E1252" s="12">
        <v>25164</v>
      </c>
      <c r="F1252" s="12">
        <v>8</v>
      </c>
      <c r="G1252" s="12">
        <f t="shared" si="38"/>
        <v>8134.2623314660477</v>
      </c>
      <c r="H1252" s="12">
        <f t="shared" si="39"/>
        <v>5983.9928803137318</v>
      </c>
    </row>
    <row r="1253" spans="1:8" x14ac:dyDescent="0.2">
      <c r="A1253" s="6">
        <v>1248</v>
      </c>
      <c r="B1253" s="34">
        <v>128.85425677103794</v>
      </c>
      <c r="C1253" s="34">
        <v>165.98145087532714</v>
      </c>
      <c r="D1253" s="12">
        <v>44720</v>
      </c>
      <c r="E1253" s="12">
        <v>25164</v>
      </c>
      <c r="F1253" s="12">
        <v>8</v>
      </c>
      <c r="G1253" s="12">
        <f t="shared" si="38"/>
        <v>8134.2623314660477</v>
      </c>
      <c r="H1253" s="12">
        <f t="shared" si="39"/>
        <v>5983.9928803137318</v>
      </c>
    </row>
    <row r="1254" spans="1:8" x14ac:dyDescent="0.2">
      <c r="A1254" s="6">
        <v>1249</v>
      </c>
      <c r="B1254" s="34">
        <v>128.85425677103794</v>
      </c>
      <c r="C1254" s="34">
        <v>165.98145087532714</v>
      </c>
      <c r="D1254" s="12">
        <v>44720</v>
      </c>
      <c r="E1254" s="12">
        <v>25164</v>
      </c>
      <c r="F1254" s="12">
        <v>8</v>
      </c>
      <c r="G1254" s="12">
        <f t="shared" si="38"/>
        <v>8134.2623314660477</v>
      </c>
      <c r="H1254" s="12">
        <f t="shared" si="39"/>
        <v>5983.9928803137318</v>
      </c>
    </row>
    <row r="1255" spans="1:8" x14ac:dyDescent="0.2">
      <c r="A1255" s="6">
        <v>1250</v>
      </c>
      <c r="B1255" s="34">
        <v>128.85425677103794</v>
      </c>
      <c r="C1255" s="34">
        <v>165.98145087532714</v>
      </c>
      <c r="D1255" s="12">
        <v>44720</v>
      </c>
      <c r="E1255" s="12">
        <v>25164</v>
      </c>
      <c r="F1255" s="12">
        <v>8</v>
      </c>
      <c r="G1255" s="12">
        <f t="shared" si="38"/>
        <v>8134.2623314660477</v>
      </c>
      <c r="H1255" s="12">
        <f t="shared" si="39"/>
        <v>5983.9928803137318</v>
      </c>
    </row>
    <row r="1256" spans="1:8" x14ac:dyDescent="0.2">
      <c r="A1256" s="6">
        <v>1251</v>
      </c>
      <c r="B1256" s="34">
        <v>128.85425677103794</v>
      </c>
      <c r="C1256" s="34">
        <v>165.98145087532714</v>
      </c>
      <c r="D1256" s="12">
        <v>44720</v>
      </c>
      <c r="E1256" s="12">
        <v>25164</v>
      </c>
      <c r="F1256" s="12">
        <v>8</v>
      </c>
      <c r="G1256" s="12">
        <f t="shared" si="38"/>
        <v>8134.2623314660477</v>
      </c>
      <c r="H1256" s="12">
        <f t="shared" si="39"/>
        <v>5983.9928803137318</v>
      </c>
    </row>
    <row r="1257" spans="1:8" x14ac:dyDescent="0.2">
      <c r="A1257" s="6">
        <v>1252</v>
      </c>
      <c r="B1257" s="34">
        <v>128.85425677103794</v>
      </c>
      <c r="C1257" s="34">
        <v>165.98145087532714</v>
      </c>
      <c r="D1257" s="12">
        <v>44720</v>
      </c>
      <c r="E1257" s="12">
        <v>25164</v>
      </c>
      <c r="F1257" s="12">
        <v>8</v>
      </c>
      <c r="G1257" s="12">
        <f t="shared" si="38"/>
        <v>8134.2623314660477</v>
      </c>
      <c r="H1257" s="12">
        <f t="shared" si="39"/>
        <v>5983.9928803137318</v>
      </c>
    </row>
    <row r="1258" spans="1:8" x14ac:dyDescent="0.2">
      <c r="A1258" s="6">
        <v>1253</v>
      </c>
      <c r="B1258" s="34">
        <v>128.85425677103794</v>
      </c>
      <c r="C1258" s="34">
        <v>165.98145087532714</v>
      </c>
      <c r="D1258" s="12">
        <v>44720</v>
      </c>
      <c r="E1258" s="12">
        <v>25164</v>
      </c>
      <c r="F1258" s="12">
        <v>8</v>
      </c>
      <c r="G1258" s="12">
        <f t="shared" si="38"/>
        <v>8134.2623314660477</v>
      </c>
      <c r="H1258" s="12">
        <f t="shared" si="39"/>
        <v>5983.9928803137318</v>
      </c>
    </row>
    <row r="1259" spans="1:8" x14ac:dyDescent="0.2">
      <c r="A1259" s="6">
        <v>1254</v>
      </c>
      <c r="B1259" s="34">
        <v>128.85425677103794</v>
      </c>
      <c r="C1259" s="34">
        <v>165.98145087532714</v>
      </c>
      <c r="D1259" s="12">
        <v>44720</v>
      </c>
      <c r="E1259" s="12">
        <v>25164</v>
      </c>
      <c r="F1259" s="12">
        <v>8</v>
      </c>
      <c r="G1259" s="12">
        <f t="shared" si="38"/>
        <v>8134.2623314660477</v>
      </c>
      <c r="H1259" s="12">
        <f t="shared" si="39"/>
        <v>5983.9928803137318</v>
      </c>
    </row>
    <row r="1260" spans="1:8" x14ac:dyDescent="0.2">
      <c r="A1260" s="6">
        <v>1255</v>
      </c>
      <c r="B1260" s="34">
        <v>128.85425677103794</v>
      </c>
      <c r="C1260" s="34">
        <v>165.98145087532714</v>
      </c>
      <c r="D1260" s="12">
        <v>44720</v>
      </c>
      <c r="E1260" s="12">
        <v>25164</v>
      </c>
      <c r="F1260" s="12">
        <v>8</v>
      </c>
      <c r="G1260" s="12">
        <f t="shared" si="38"/>
        <v>8134.2623314660477</v>
      </c>
      <c r="H1260" s="12">
        <f t="shared" si="39"/>
        <v>5983.9928803137318</v>
      </c>
    </row>
    <row r="1261" spans="1:8" x14ac:dyDescent="0.2">
      <c r="A1261" s="6">
        <v>1256</v>
      </c>
      <c r="B1261" s="34">
        <v>128.85425677103794</v>
      </c>
      <c r="C1261" s="34">
        <v>165.98145087532714</v>
      </c>
      <c r="D1261" s="12">
        <v>44720</v>
      </c>
      <c r="E1261" s="12">
        <v>25164</v>
      </c>
      <c r="F1261" s="12">
        <v>8</v>
      </c>
      <c r="G1261" s="12">
        <f t="shared" si="38"/>
        <v>8134.2623314660477</v>
      </c>
      <c r="H1261" s="12">
        <f t="shared" si="39"/>
        <v>5983.9928803137318</v>
      </c>
    </row>
    <row r="1262" spans="1:8" x14ac:dyDescent="0.2">
      <c r="A1262" s="6">
        <v>1257</v>
      </c>
      <c r="B1262" s="34">
        <v>128.85425677103794</v>
      </c>
      <c r="C1262" s="34">
        <v>165.98145087532714</v>
      </c>
      <c r="D1262" s="12">
        <v>44720</v>
      </c>
      <c r="E1262" s="12">
        <v>25164</v>
      </c>
      <c r="F1262" s="12">
        <v>8</v>
      </c>
      <c r="G1262" s="12">
        <f t="shared" si="38"/>
        <v>8134.2623314660477</v>
      </c>
      <c r="H1262" s="12">
        <f t="shared" si="39"/>
        <v>5983.9928803137318</v>
      </c>
    </row>
    <row r="1263" spans="1:8" x14ac:dyDescent="0.2">
      <c r="A1263" s="6">
        <v>1258</v>
      </c>
      <c r="B1263" s="34">
        <v>128.85425677103794</v>
      </c>
      <c r="C1263" s="34">
        <v>165.98145087532714</v>
      </c>
      <c r="D1263" s="12">
        <v>44720</v>
      </c>
      <c r="E1263" s="12">
        <v>25164</v>
      </c>
      <c r="F1263" s="12">
        <v>8</v>
      </c>
      <c r="G1263" s="12">
        <f t="shared" si="38"/>
        <v>8134.2623314660477</v>
      </c>
      <c r="H1263" s="12">
        <f t="shared" si="39"/>
        <v>5983.9928803137318</v>
      </c>
    </row>
    <row r="1264" spans="1:8" x14ac:dyDescent="0.2">
      <c r="A1264" s="6">
        <v>1259</v>
      </c>
      <c r="B1264" s="34">
        <v>128.85425677103794</v>
      </c>
      <c r="C1264" s="34">
        <v>165.98145087532714</v>
      </c>
      <c r="D1264" s="12">
        <v>44720</v>
      </c>
      <c r="E1264" s="12">
        <v>25164</v>
      </c>
      <c r="F1264" s="12">
        <v>8</v>
      </c>
      <c r="G1264" s="12">
        <f t="shared" si="38"/>
        <v>8134.2623314660477</v>
      </c>
      <c r="H1264" s="12">
        <f t="shared" si="39"/>
        <v>5983.9928803137318</v>
      </c>
    </row>
    <row r="1265" spans="1:8" x14ac:dyDescent="0.2">
      <c r="A1265" s="6">
        <v>1260</v>
      </c>
      <c r="B1265" s="34">
        <v>128.85425677103794</v>
      </c>
      <c r="C1265" s="34">
        <v>165.98145087532714</v>
      </c>
      <c r="D1265" s="12">
        <v>44720</v>
      </c>
      <c r="E1265" s="12">
        <v>25164</v>
      </c>
      <c r="F1265" s="12">
        <v>8</v>
      </c>
      <c r="G1265" s="12">
        <f t="shared" si="38"/>
        <v>8134.2623314660477</v>
      </c>
      <c r="H1265" s="12">
        <f t="shared" si="39"/>
        <v>5983.9928803137318</v>
      </c>
    </row>
    <row r="1266" spans="1:8" x14ac:dyDescent="0.2">
      <c r="A1266" s="6">
        <v>1261</v>
      </c>
      <c r="B1266" s="34">
        <v>128.85425677103794</v>
      </c>
      <c r="C1266" s="34">
        <v>165.98145087532714</v>
      </c>
      <c r="D1266" s="12">
        <v>44720</v>
      </c>
      <c r="E1266" s="12">
        <v>25164</v>
      </c>
      <c r="F1266" s="12">
        <v>8</v>
      </c>
      <c r="G1266" s="12">
        <f t="shared" si="38"/>
        <v>8134.2623314660477</v>
      </c>
      <c r="H1266" s="12">
        <f t="shared" si="39"/>
        <v>5983.9928803137318</v>
      </c>
    </row>
    <row r="1267" spans="1:8" x14ac:dyDescent="0.2">
      <c r="A1267" s="6">
        <v>1262</v>
      </c>
      <c r="B1267" s="34">
        <v>128.85425677103794</v>
      </c>
      <c r="C1267" s="34">
        <v>165.98145087532714</v>
      </c>
      <c r="D1267" s="12">
        <v>44720</v>
      </c>
      <c r="E1267" s="12">
        <v>25164</v>
      </c>
      <c r="F1267" s="12">
        <v>8</v>
      </c>
      <c r="G1267" s="12">
        <f t="shared" si="38"/>
        <v>8134.2623314660477</v>
      </c>
      <c r="H1267" s="12">
        <f t="shared" si="39"/>
        <v>5983.9928803137318</v>
      </c>
    </row>
    <row r="1268" spans="1:8" x14ac:dyDescent="0.2">
      <c r="A1268" s="6">
        <v>1263</v>
      </c>
      <c r="B1268" s="34">
        <v>128.85425677103794</v>
      </c>
      <c r="C1268" s="34">
        <v>165.98145087532714</v>
      </c>
      <c r="D1268" s="12">
        <v>44720</v>
      </c>
      <c r="E1268" s="12">
        <v>25164</v>
      </c>
      <c r="F1268" s="12">
        <v>8</v>
      </c>
      <c r="G1268" s="12">
        <f t="shared" si="38"/>
        <v>8134.2623314660477</v>
      </c>
      <c r="H1268" s="12">
        <f t="shared" si="39"/>
        <v>5983.9928803137318</v>
      </c>
    </row>
    <row r="1269" spans="1:8" x14ac:dyDescent="0.2">
      <c r="A1269" s="6">
        <v>1264</v>
      </c>
      <c r="B1269" s="34">
        <v>128.85425677103794</v>
      </c>
      <c r="C1269" s="34">
        <v>165.98145087532714</v>
      </c>
      <c r="D1269" s="12">
        <v>44720</v>
      </c>
      <c r="E1269" s="12">
        <v>25164</v>
      </c>
      <c r="F1269" s="12">
        <v>8</v>
      </c>
      <c r="G1269" s="12">
        <f t="shared" si="38"/>
        <v>8134.2623314660477</v>
      </c>
      <c r="H1269" s="12">
        <f t="shared" si="39"/>
        <v>5983.9928803137318</v>
      </c>
    </row>
    <row r="1270" spans="1:8" x14ac:dyDescent="0.2">
      <c r="A1270" s="6">
        <v>1265</v>
      </c>
      <c r="B1270" s="34">
        <v>128.85425677103794</v>
      </c>
      <c r="C1270" s="34">
        <v>165.98145087532714</v>
      </c>
      <c r="D1270" s="12">
        <v>44720</v>
      </c>
      <c r="E1270" s="12">
        <v>25164</v>
      </c>
      <c r="F1270" s="12">
        <v>8</v>
      </c>
      <c r="G1270" s="12">
        <f t="shared" si="38"/>
        <v>8134.2623314660477</v>
      </c>
      <c r="H1270" s="12">
        <f t="shared" si="39"/>
        <v>5983.9928803137318</v>
      </c>
    </row>
    <row r="1271" spans="1:8" x14ac:dyDescent="0.2">
      <c r="A1271" s="6">
        <v>1266</v>
      </c>
      <c r="B1271" s="34">
        <v>128.85425677103794</v>
      </c>
      <c r="C1271" s="34">
        <v>165.98145087532714</v>
      </c>
      <c r="D1271" s="12">
        <v>44720</v>
      </c>
      <c r="E1271" s="12">
        <v>25164</v>
      </c>
      <c r="F1271" s="12">
        <v>8</v>
      </c>
      <c r="G1271" s="12">
        <f t="shared" si="38"/>
        <v>8134.2623314660477</v>
      </c>
      <c r="H1271" s="12">
        <f t="shared" si="39"/>
        <v>5983.9928803137318</v>
      </c>
    </row>
    <row r="1272" spans="1:8" x14ac:dyDescent="0.2">
      <c r="A1272" s="6">
        <v>1267</v>
      </c>
      <c r="B1272" s="34">
        <v>128.85425677103794</v>
      </c>
      <c r="C1272" s="34">
        <v>165.98145087532714</v>
      </c>
      <c r="D1272" s="12">
        <v>44720</v>
      </c>
      <c r="E1272" s="12">
        <v>25164</v>
      </c>
      <c r="F1272" s="12">
        <v>8</v>
      </c>
      <c r="G1272" s="12">
        <f t="shared" si="38"/>
        <v>8134.2623314660477</v>
      </c>
      <c r="H1272" s="12">
        <f t="shared" si="39"/>
        <v>5983.9928803137318</v>
      </c>
    </row>
    <row r="1273" spans="1:8" x14ac:dyDescent="0.2">
      <c r="A1273" s="6">
        <v>1268</v>
      </c>
      <c r="B1273" s="34">
        <v>128.85425677103794</v>
      </c>
      <c r="C1273" s="34">
        <v>165.98145087532714</v>
      </c>
      <c r="D1273" s="12">
        <v>44720</v>
      </c>
      <c r="E1273" s="12">
        <v>25164</v>
      </c>
      <c r="F1273" s="12">
        <v>8</v>
      </c>
      <c r="G1273" s="12">
        <f t="shared" si="38"/>
        <v>8134.2623314660477</v>
      </c>
      <c r="H1273" s="12">
        <f t="shared" si="39"/>
        <v>5983.9928803137318</v>
      </c>
    </row>
    <row r="1274" spans="1:8" x14ac:dyDescent="0.2">
      <c r="A1274" s="6">
        <v>1269</v>
      </c>
      <c r="B1274" s="34">
        <v>128.85425677103794</v>
      </c>
      <c r="C1274" s="34">
        <v>165.98145087532714</v>
      </c>
      <c r="D1274" s="12">
        <v>44720</v>
      </c>
      <c r="E1274" s="12">
        <v>25164</v>
      </c>
      <c r="F1274" s="12">
        <v>8</v>
      </c>
      <c r="G1274" s="12">
        <f t="shared" si="38"/>
        <v>8134.2623314660477</v>
      </c>
      <c r="H1274" s="12">
        <f t="shared" si="39"/>
        <v>5983.9928803137318</v>
      </c>
    </row>
    <row r="1275" spans="1:8" x14ac:dyDescent="0.2">
      <c r="A1275" s="6">
        <v>1270</v>
      </c>
      <c r="B1275" s="34">
        <v>128.85425677103794</v>
      </c>
      <c r="C1275" s="34">
        <v>165.98145087532714</v>
      </c>
      <c r="D1275" s="12">
        <v>44720</v>
      </c>
      <c r="E1275" s="12">
        <v>25164</v>
      </c>
      <c r="F1275" s="12">
        <v>8</v>
      </c>
      <c r="G1275" s="12">
        <f t="shared" si="38"/>
        <v>8134.2623314660477</v>
      </c>
      <c r="H1275" s="12">
        <f t="shared" si="39"/>
        <v>5983.9928803137318</v>
      </c>
    </row>
    <row r="1276" spans="1:8" x14ac:dyDescent="0.2">
      <c r="A1276" s="6">
        <v>1271</v>
      </c>
      <c r="B1276" s="34">
        <v>128.85425677103794</v>
      </c>
      <c r="C1276" s="34">
        <v>165.98145087532714</v>
      </c>
      <c r="D1276" s="12">
        <v>44720</v>
      </c>
      <c r="E1276" s="12">
        <v>25164</v>
      </c>
      <c r="F1276" s="12">
        <v>8</v>
      </c>
      <c r="G1276" s="12">
        <f t="shared" si="38"/>
        <v>8134.2623314660477</v>
      </c>
      <c r="H1276" s="12">
        <f t="shared" si="39"/>
        <v>5983.9928803137318</v>
      </c>
    </row>
    <row r="1277" spans="1:8" x14ac:dyDescent="0.2">
      <c r="A1277" s="6">
        <v>1272</v>
      </c>
      <c r="B1277" s="34">
        <v>128.85425677103794</v>
      </c>
      <c r="C1277" s="34">
        <v>165.98145087532714</v>
      </c>
      <c r="D1277" s="12">
        <v>44720</v>
      </c>
      <c r="E1277" s="12">
        <v>25164</v>
      </c>
      <c r="F1277" s="12">
        <v>8</v>
      </c>
      <c r="G1277" s="12">
        <f t="shared" si="38"/>
        <v>8134.2623314660477</v>
      </c>
      <c r="H1277" s="12">
        <f t="shared" si="39"/>
        <v>5983.9928803137318</v>
      </c>
    </row>
    <row r="1278" spans="1:8" x14ac:dyDescent="0.2">
      <c r="A1278" s="6">
        <v>1273</v>
      </c>
      <c r="B1278" s="34">
        <v>128.85425677103794</v>
      </c>
      <c r="C1278" s="34">
        <v>165.98145087532714</v>
      </c>
      <c r="D1278" s="12">
        <v>44720</v>
      </c>
      <c r="E1278" s="12">
        <v>25164</v>
      </c>
      <c r="F1278" s="12">
        <v>8</v>
      </c>
      <c r="G1278" s="12">
        <f t="shared" si="38"/>
        <v>8134.2623314660477</v>
      </c>
      <c r="H1278" s="12">
        <f t="shared" si="39"/>
        <v>5983.9928803137318</v>
      </c>
    </row>
    <row r="1279" spans="1:8" x14ac:dyDescent="0.2">
      <c r="A1279" s="6">
        <v>1274</v>
      </c>
      <c r="B1279" s="34">
        <v>128.85425677103794</v>
      </c>
      <c r="C1279" s="34">
        <v>165.98145087532714</v>
      </c>
      <c r="D1279" s="12">
        <v>44720</v>
      </c>
      <c r="E1279" s="12">
        <v>25164</v>
      </c>
      <c r="F1279" s="12">
        <v>8</v>
      </c>
      <c r="G1279" s="12">
        <f t="shared" si="38"/>
        <v>8134.2623314660477</v>
      </c>
      <c r="H1279" s="12">
        <f t="shared" si="39"/>
        <v>5983.9928803137318</v>
      </c>
    </row>
    <row r="1280" spans="1:8" x14ac:dyDescent="0.2">
      <c r="A1280" s="6">
        <v>1275</v>
      </c>
      <c r="B1280" s="34">
        <v>128.85425677103794</v>
      </c>
      <c r="C1280" s="34">
        <v>165.98145087532714</v>
      </c>
      <c r="D1280" s="12">
        <v>44720</v>
      </c>
      <c r="E1280" s="12">
        <v>25164</v>
      </c>
      <c r="F1280" s="12">
        <v>8</v>
      </c>
      <c r="G1280" s="12">
        <f t="shared" si="38"/>
        <v>8134.2623314660477</v>
      </c>
      <c r="H1280" s="12">
        <f t="shared" si="39"/>
        <v>5983.9928803137318</v>
      </c>
    </row>
    <row r="1281" spans="1:8" x14ac:dyDescent="0.2">
      <c r="A1281" s="6">
        <v>1276</v>
      </c>
      <c r="B1281" s="34">
        <v>128.85425677103794</v>
      </c>
      <c r="C1281" s="34">
        <v>165.98145087532714</v>
      </c>
      <c r="D1281" s="12">
        <v>44720</v>
      </c>
      <c r="E1281" s="12">
        <v>25164</v>
      </c>
      <c r="F1281" s="12">
        <v>8</v>
      </c>
      <c r="G1281" s="12">
        <f t="shared" si="38"/>
        <v>8134.2623314660477</v>
      </c>
      <c r="H1281" s="12">
        <f t="shared" si="39"/>
        <v>5983.9928803137318</v>
      </c>
    </row>
    <row r="1282" spans="1:8" x14ac:dyDescent="0.2">
      <c r="A1282" s="6">
        <v>1277</v>
      </c>
      <c r="B1282" s="34">
        <v>128.85425677103794</v>
      </c>
      <c r="C1282" s="34">
        <v>165.98145087532714</v>
      </c>
      <c r="D1282" s="12">
        <v>44720</v>
      </c>
      <c r="E1282" s="12">
        <v>25164</v>
      </c>
      <c r="F1282" s="12">
        <v>8</v>
      </c>
      <c r="G1282" s="12">
        <f t="shared" si="38"/>
        <v>8134.2623314660477</v>
      </c>
      <c r="H1282" s="12">
        <f t="shared" si="39"/>
        <v>5983.9928803137318</v>
      </c>
    </row>
    <row r="1283" spans="1:8" x14ac:dyDescent="0.2">
      <c r="A1283" s="6">
        <v>1278</v>
      </c>
      <c r="B1283" s="34">
        <v>128.85425677103794</v>
      </c>
      <c r="C1283" s="34">
        <v>165.98145087532714</v>
      </c>
      <c r="D1283" s="12">
        <v>44720</v>
      </c>
      <c r="E1283" s="12">
        <v>25164</v>
      </c>
      <c r="F1283" s="12">
        <v>8</v>
      </c>
      <c r="G1283" s="12">
        <f t="shared" si="38"/>
        <v>8134.2623314660477</v>
      </c>
      <c r="H1283" s="12">
        <f t="shared" si="39"/>
        <v>5983.9928803137318</v>
      </c>
    </row>
    <row r="1284" spans="1:8" x14ac:dyDescent="0.2">
      <c r="A1284" s="6">
        <v>1279</v>
      </c>
      <c r="B1284" s="34">
        <v>128.85425677103794</v>
      </c>
      <c r="C1284" s="34">
        <v>165.98145087532714</v>
      </c>
      <c r="D1284" s="12">
        <v>44720</v>
      </c>
      <c r="E1284" s="12">
        <v>25164</v>
      </c>
      <c r="F1284" s="12">
        <v>8</v>
      </c>
      <c r="G1284" s="12">
        <f t="shared" si="38"/>
        <v>8134.2623314660477</v>
      </c>
      <c r="H1284" s="12">
        <f t="shared" si="39"/>
        <v>5983.9928803137318</v>
      </c>
    </row>
    <row r="1285" spans="1:8" x14ac:dyDescent="0.2">
      <c r="A1285" s="6">
        <v>1280</v>
      </c>
      <c r="B1285" s="34">
        <v>128.85425677103794</v>
      </c>
      <c r="C1285" s="34">
        <v>165.98145087532714</v>
      </c>
      <c r="D1285" s="12">
        <v>44720</v>
      </c>
      <c r="E1285" s="12">
        <v>25164</v>
      </c>
      <c r="F1285" s="12">
        <v>8</v>
      </c>
      <c r="G1285" s="12">
        <f t="shared" si="38"/>
        <v>8134.2623314660477</v>
      </c>
      <c r="H1285" s="12">
        <f t="shared" si="39"/>
        <v>5983.9928803137318</v>
      </c>
    </row>
    <row r="1286" spans="1:8" x14ac:dyDescent="0.2">
      <c r="A1286" s="6">
        <v>1281</v>
      </c>
      <c r="B1286" s="34">
        <v>128.85425677103794</v>
      </c>
      <c r="C1286" s="34">
        <v>165.98145087532714</v>
      </c>
      <c r="D1286" s="12">
        <v>44720</v>
      </c>
      <c r="E1286" s="12">
        <v>25164</v>
      </c>
      <c r="F1286" s="12">
        <v>8</v>
      </c>
      <c r="G1286" s="12">
        <f t="shared" ref="G1286:G1349" si="40">12*1.358*(1/$B1286*$D$6+1/$C1286*$E$6)+$F$6</f>
        <v>8134.2623314660477</v>
      </c>
      <c r="H1286" s="12">
        <f t="shared" si="39"/>
        <v>5983.9928803137318</v>
      </c>
    </row>
    <row r="1287" spans="1:8" x14ac:dyDescent="0.2">
      <c r="A1287" s="6">
        <v>1282</v>
      </c>
      <c r="B1287" s="34">
        <v>128.85425677103794</v>
      </c>
      <c r="C1287" s="34">
        <v>165.98145087532714</v>
      </c>
      <c r="D1287" s="12">
        <v>44720</v>
      </c>
      <c r="E1287" s="12">
        <v>25164</v>
      </c>
      <c r="F1287" s="12">
        <v>8</v>
      </c>
      <c r="G1287" s="12">
        <f t="shared" si="40"/>
        <v>8134.2623314660477</v>
      </c>
      <c r="H1287" s="12">
        <f t="shared" ref="H1287:H1350" si="41">12*(1/$B1287*$D$6+1/$C1287*$E$6)</f>
        <v>5983.9928803137318</v>
      </c>
    </row>
    <row r="1288" spans="1:8" x14ac:dyDescent="0.2">
      <c r="A1288" s="6">
        <v>1283</v>
      </c>
      <c r="B1288" s="34">
        <v>128.85425677103794</v>
      </c>
      <c r="C1288" s="34">
        <v>165.98145087532714</v>
      </c>
      <c r="D1288" s="12">
        <v>44720</v>
      </c>
      <c r="E1288" s="12">
        <v>25164</v>
      </c>
      <c r="F1288" s="12">
        <v>8</v>
      </c>
      <c r="G1288" s="12">
        <f t="shared" si="40"/>
        <v>8134.2623314660477</v>
      </c>
      <c r="H1288" s="12">
        <f t="shared" si="41"/>
        <v>5983.9928803137318</v>
      </c>
    </row>
    <row r="1289" spans="1:8" x14ac:dyDescent="0.2">
      <c r="A1289" s="6">
        <v>1284</v>
      </c>
      <c r="B1289" s="34">
        <v>128.85425677103794</v>
      </c>
      <c r="C1289" s="34">
        <v>165.98145087532714</v>
      </c>
      <c r="D1289" s="12">
        <v>44720</v>
      </c>
      <c r="E1289" s="12">
        <v>25164</v>
      </c>
      <c r="F1289" s="12">
        <v>8</v>
      </c>
      <c r="G1289" s="12">
        <f t="shared" si="40"/>
        <v>8134.2623314660477</v>
      </c>
      <c r="H1289" s="12">
        <f t="shared" si="41"/>
        <v>5983.9928803137318</v>
      </c>
    </row>
    <row r="1290" spans="1:8" x14ac:dyDescent="0.2">
      <c r="A1290" s="6">
        <v>1285</v>
      </c>
      <c r="B1290" s="34">
        <v>128.85425677103794</v>
      </c>
      <c r="C1290" s="34">
        <v>165.98145087532714</v>
      </c>
      <c r="D1290" s="12">
        <v>44720</v>
      </c>
      <c r="E1290" s="12">
        <v>25164</v>
      </c>
      <c r="F1290" s="12">
        <v>8</v>
      </c>
      <c r="G1290" s="12">
        <f t="shared" si="40"/>
        <v>8134.2623314660477</v>
      </c>
      <c r="H1290" s="12">
        <f t="shared" si="41"/>
        <v>5983.9928803137318</v>
      </c>
    </row>
    <row r="1291" spans="1:8" x14ac:dyDescent="0.2">
      <c r="A1291" s="6">
        <v>1286</v>
      </c>
      <c r="B1291" s="34">
        <v>128.85425677103794</v>
      </c>
      <c r="C1291" s="34">
        <v>165.98145087532714</v>
      </c>
      <c r="D1291" s="12">
        <v>44720</v>
      </c>
      <c r="E1291" s="12">
        <v>25164</v>
      </c>
      <c r="F1291" s="12">
        <v>8</v>
      </c>
      <c r="G1291" s="12">
        <f t="shared" si="40"/>
        <v>8134.2623314660477</v>
      </c>
      <c r="H1291" s="12">
        <f t="shared" si="41"/>
        <v>5983.9928803137318</v>
      </c>
    </row>
    <row r="1292" spans="1:8" x14ac:dyDescent="0.2">
      <c r="A1292" s="6">
        <v>1287</v>
      </c>
      <c r="B1292" s="34">
        <v>128.85425677103794</v>
      </c>
      <c r="C1292" s="34">
        <v>165.98145087532714</v>
      </c>
      <c r="D1292" s="12">
        <v>44720</v>
      </c>
      <c r="E1292" s="12">
        <v>25164</v>
      </c>
      <c r="F1292" s="12">
        <v>8</v>
      </c>
      <c r="G1292" s="12">
        <f t="shared" si="40"/>
        <v>8134.2623314660477</v>
      </c>
      <c r="H1292" s="12">
        <f t="shared" si="41"/>
        <v>5983.9928803137318</v>
      </c>
    </row>
    <row r="1293" spans="1:8" x14ac:dyDescent="0.2">
      <c r="A1293" s="6">
        <v>1288</v>
      </c>
      <c r="B1293" s="34">
        <v>128.85425677103794</v>
      </c>
      <c r="C1293" s="34">
        <v>165.98145087532714</v>
      </c>
      <c r="D1293" s="12">
        <v>44720</v>
      </c>
      <c r="E1293" s="12">
        <v>25164</v>
      </c>
      <c r="F1293" s="12">
        <v>8</v>
      </c>
      <c r="G1293" s="12">
        <f t="shared" si="40"/>
        <v>8134.2623314660477</v>
      </c>
      <c r="H1293" s="12">
        <f t="shared" si="41"/>
        <v>5983.9928803137318</v>
      </c>
    </row>
    <row r="1294" spans="1:8" x14ac:dyDescent="0.2">
      <c r="A1294" s="6">
        <v>1289</v>
      </c>
      <c r="B1294" s="34">
        <v>128.85425677103794</v>
      </c>
      <c r="C1294" s="34">
        <v>165.98145087532714</v>
      </c>
      <c r="D1294" s="12">
        <v>44720</v>
      </c>
      <c r="E1294" s="12">
        <v>25164</v>
      </c>
      <c r="F1294" s="12">
        <v>8</v>
      </c>
      <c r="G1294" s="12">
        <f t="shared" si="40"/>
        <v>8134.2623314660477</v>
      </c>
      <c r="H1294" s="12">
        <f t="shared" si="41"/>
        <v>5983.9928803137318</v>
      </c>
    </row>
    <row r="1295" spans="1:8" x14ac:dyDescent="0.2">
      <c r="A1295" s="6">
        <v>1290</v>
      </c>
      <c r="B1295" s="34">
        <v>128.85425677103794</v>
      </c>
      <c r="C1295" s="34">
        <v>165.98145087532714</v>
      </c>
      <c r="D1295" s="12">
        <v>44720</v>
      </c>
      <c r="E1295" s="12">
        <v>25164</v>
      </c>
      <c r="F1295" s="12">
        <v>8</v>
      </c>
      <c r="G1295" s="12">
        <f t="shared" si="40"/>
        <v>8134.2623314660477</v>
      </c>
      <c r="H1295" s="12">
        <f t="shared" si="41"/>
        <v>5983.9928803137318</v>
      </c>
    </row>
    <row r="1296" spans="1:8" x14ac:dyDescent="0.2">
      <c r="A1296" s="6">
        <v>1291</v>
      </c>
      <c r="B1296" s="34">
        <v>128.85425677103794</v>
      </c>
      <c r="C1296" s="34">
        <v>165.98145087532714</v>
      </c>
      <c r="D1296" s="12">
        <v>44720</v>
      </c>
      <c r="E1296" s="12">
        <v>25164</v>
      </c>
      <c r="F1296" s="12">
        <v>8</v>
      </c>
      <c r="G1296" s="12">
        <f t="shared" si="40"/>
        <v>8134.2623314660477</v>
      </c>
      <c r="H1296" s="12">
        <f t="shared" si="41"/>
        <v>5983.9928803137318</v>
      </c>
    </row>
    <row r="1297" spans="1:8" x14ac:dyDescent="0.2">
      <c r="A1297" s="6">
        <v>1292</v>
      </c>
      <c r="B1297" s="34">
        <v>128.85425677103794</v>
      </c>
      <c r="C1297" s="34">
        <v>165.98145087532714</v>
      </c>
      <c r="D1297" s="12">
        <v>44720</v>
      </c>
      <c r="E1297" s="12">
        <v>25164</v>
      </c>
      <c r="F1297" s="12">
        <v>8</v>
      </c>
      <c r="G1297" s="12">
        <f t="shared" si="40"/>
        <v>8134.2623314660477</v>
      </c>
      <c r="H1297" s="12">
        <f t="shared" si="41"/>
        <v>5983.9928803137318</v>
      </c>
    </row>
    <row r="1298" spans="1:8" x14ac:dyDescent="0.2">
      <c r="A1298" s="6">
        <v>1293</v>
      </c>
      <c r="B1298" s="34">
        <v>128.85425677103794</v>
      </c>
      <c r="C1298" s="34">
        <v>165.98145087532714</v>
      </c>
      <c r="D1298" s="12">
        <v>44720</v>
      </c>
      <c r="E1298" s="12">
        <v>25164</v>
      </c>
      <c r="F1298" s="12">
        <v>8</v>
      </c>
      <c r="G1298" s="12">
        <f t="shared" si="40"/>
        <v>8134.2623314660477</v>
      </c>
      <c r="H1298" s="12">
        <f t="shared" si="41"/>
        <v>5983.9928803137318</v>
      </c>
    </row>
    <row r="1299" spans="1:8" x14ac:dyDescent="0.2">
      <c r="A1299" s="6">
        <v>1294</v>
      </c>
      <c r="B1299" s="34">
        <v>128.85425677103794</v>
      </c>
      <c r="C1299" s="34">
        <v>165.98145087532714</v>
      </c>
      <c r="D1299" s="12">
        <v>44720</v>
      </c>
      <c r="E1299" s="12">
        <v>25164</v>
      </c>
      <c r="F1299" s="12">
        <v>8</v>
      </c>
      <c r="G1299" s="12">
        <f t="shared" si="40"/>
        <v>8134.2623314660477</v>
      </c>
      <c r="H1299" s="12">
        <f t="shared" si="41"/>
        <v>5983.9928803137318</v>
      </c>
    </row>
    <row r="1300" spans="1:8" x14ac:dyDescent="0.2">
      <c r="A1300" s="6">
        <v>1295</v>
      </c>
      <c r="B1300" s="34">
        <v>128.85425677103794</v>
      </c>
      <c r="C1300" s="34">
        <v>165.98145087532714</v>
      </c>
      <c r="D1300" s="12">
        <v>44720</v>
      </c>
      <c r="E1300" s="12">
        <v>25164</v>
      </c>
      <c r="F1300" s="12">
        <v>8</v>
      </c>
      <c r="G1300" s="12">
        <f t="shared" si="40"/>
        <v>8134.2623314660477</v>
      </c>
      <c r="H1300" s="12">
        <f t="shared" si="41"/>
        <v>5983.9928803137318</v>
      </c>
    </row>
    <row r="1301" spans="1:8" x14ac:dyDescent="0.2">
      <c r="A1301" s="6">
        <v>1296</v>
      </c>
      <c r="B1301" s="34">
        <v>128.85425677103794</v>
      </c>
      <c r="C1301" s="34">
        <v>165.98145087532714</v>
      </c>
      <c r="D1301" s="12">
        <v>44720</v>
      </c>
      <c r="E1301" s="12">
        <v>25164</v>
      </c>
      <c r="F1301" s="12">
        <v>8</v>
      </c>
      <c r="G1301" s="12">
        <f t="shared" si="40"/>
        <v>8134.2623314660477</v>
      </c>
      <c r="H1301" s="12">
        <f t="shared" si="41"/>
        <v>5983.9928803137318</v>
      </c>
    </row>
    <row r="1302" spans="1:8" x14ac:dyDescent="0.2">
      <c r="A1302" s="6">
        <v>1297</v>
      </c>
      <c r="B1302" s="34">
        <v>128.85425677103794</v>
      </c>
      <c r="C1302" s="34">
        <v>165.98145087532714</v>
      </c>
      <c r="D1302" s="12">
        <v>44720</v>
      </c>
      <c r="E1302" s="12">
        <v>25164</v>
      </c>
      <c r="F1302" s="12">
        <v>8</v>
      </c>
      <c r="G1302" s="12">
        <f t="shared" si="40"/>
        <v>8134.2623314660477</v>
      </c>
      <c r="H1302" s="12">
        <f t="shared" si="41"/>
        <v>5983.9928803137318</v>
      </c>
    </row>
    <row r="1303" spans="1:8" x14ac:dyDescent="0.2">
      <c r="A1303" s="6">
        <v>1298</v>
      </c>
      <c r="B1303" s="34">
        <v>128.85425677103794</v>
      </c>
      <c r="C1303" s="34">
        <v>165.98145087532714</v>
      </c>
      <c r="D1303" s="12">
        <v>44720</v>
      </c>
      <c r="E1303" s="12">
        <v>25164</v>
      </c>
      <c r="F1303" s="12">
        <v>8</v>
      </c>
      <c r="G1303" s="12">
        <f t="shared" si="40"/>
        <v>8134.2623314660477</v>
      </c>
      <c r="H1303" s="12">
        <f t="shared" si="41"/>
        <v>5983.9928803137318</v>
      </c>
    </row>
    <row r="1304" spans="1:8" x14ac:dyDescent="0.2">
      <c r="A1304" s="6">
        <v>1299</v>
      </c>
      <c r="B1304" s="34">
        <v>128.85425677103794</v>
      </c>
      <c r="C1304" s="34">
        <v>165.98145087532714</v>
      </c>
      <c r="D1304" s="12">
        <v>44720</v>
      </c>
      <c r="E1304" s="12">
        <v>25164</v>
      </c>
      <c r="F1304" s="12">
        <v>8</v>
      </c>
      <c r="G1304" s="12">
        <f t="shared" si="40"/>
        <v>8134.2623314660477</v>
      </c>
      <c r="H1304" s="12">
        <f t="shared" si="41"/>
        <v>5983.9928803137318</v>
      </c>
    </row>
    <row r="1305" spans="1:8" x14ac:dyDescent="0.2">
      <c r="A1305" s="6">
        <v>1300</v>
      </c>
      <c r="B1305" s="34">
        <v>128.85425677103794</v>
      </c>
      <c r="C1305" s="34">
        <v>165.98145087532714</v>
      </c>
      <c r="D1305" s="12">
        <v>44720</v>
      </c>
      <c r="E1305" s="12">
        <v>25164</v>
      </c>
      <c r="F1305" s="12">
        <v>8</v>
      </c>
      <c r="G1305" s="12">
        <f t="shared" si="40"/>
        <v>8134.2623314660477</v>
      </c>
      <c r="H1305" s="12">
        <f t="shared" si="41"/>
        <v>5983.9928803137318</v>
      </c>
    </row>
    <row r="1306" spans="1:8" x14ac:dyDescent="0.2">
      <c r="A1306" s="6">
        <v>1301</v>
      </c>
      <c r="B1306" s="34">
        <v>128.85425677103794</v>
      </c>
      <c r="C1306" s="34">
        <v>165.98145087532714</v>
      </c>
      <c r="D1306" s="12">
        <v>44720</v>
      </c>
      <c r="E1306" s="12">
        <v>25164</v>
      </c>
      <c r="F1306" s="12">
        <v>8</v>
      </c>
      <c r="G1306" s="12">
        <f t="shared" si="40"/>
        <v>8134.2623314660477</v>
      </c>
      <c r="H1306" s="12">
        <f t="shared" si="41"/>
        <v>5983.9928803137318</v>
      </c>
    </row>
    <row r="1307" spans="1:8" x14ac:dyDescent="0.2">
      <c r="A1307" s="6">
        <v>1302</v>
      </c>
      <c r="B1307" s="34">
        <v>128.85425677103794</v>
      </c>
      <c r="C1307" s="34">
        <v>165.98145087532714</v>
      </c>
      <c r="D1307" s="12">
        <v>44720</v>
      </c>
      <c r="E1307" s="12">
        <v>25164</v>
      </c>
      <c r="F1307" s="12">
        <v>8</v>
      </c>
      <c r="G1307" s="12">
        <f t="shared" si="40"/>
        <v>8134.2623314660477</v>
      </c>
      <c r="H1307" s="12">
        <f t="shared" si="41"/>
        <v>5983.9928803137318</v>
      </c>
    </row>
    <row r="1308" spans="1:8" x14ac:dyDescent="0.2">
      <c r="A1308" s="6">
        <v>1303</v>
      </c>
      <c r="B1308" s="34">
        <v>128.85425677103794</v>
      </c>
      <c r="C1308" s="34">
        <v>165.98145087532714</v>
      </c>
      <c r="D1308" s="12">
        <v>44720</v>
      </c>
      <c r="E1308" s="12">
        <v>25164</v>
      </c>
      <c r="F1308" s="12">
        <v>8</v>
      </c>
      <c r="G1308" s="12">
        <f t="shared" si="40"/>
        <v>8134.2623314660477</v>
      </c>
      <c r="H1308" s="12">
        <f t="shared" si="41"/>
        <v>5983.9928803137318</v>
      </c>
    </row>
    <row r="1309" spans="1:8" x14ac:dyDescent="0.2">
      <c r="A1309" s="6">
        <v>1304</v>
      </c>
      <c r="B1309" s="34">
        <v>128.85425677103794</v>
      </c>
      <c r="C1309" s="34">
        <v>165.98145087532714</v>
      </c>
      <c r="D1309" s="12">
        <v>44720</v>
      </c>
      <c r="E1309" s="12">
        <v>25164</v>
      </c>
      <c r="F1309" s="12">
        <v>8</v>
      </c>
      <c r="G1309" s="12">
        <f t="shared" si="40"/>
        <v>8134.2623314660477</v>
      </c>
      <c r="H1309" s="12">
        <f t="shared" si="41"/>
        <v>5983.9928803137318</v>
      </c>
    </row>
    <row r="1310" spans="1:8" x14ac:dyDescent="0.2">
      <c r="A1310" s="6">
        <v>1305</v>
      </c>
      <c r="B1310" s="34">
        <v>128.85425677103794</v>
      </c>
      <c r="C1310" s="34">
        <v>165.98145087532714</v>
      </c>
      <c r="D1310" s="12">
        <v>44720</v>
      </c>
      <c r="E1310" s="12">
        <v>25164</v>
      </c>
      <c r="F1310" s="12">
        <v>8</v>
      </c>
      <c r="G1310" s="12">
        <f t="shared" si="40"/>
        <v>8134.2623314660477</v>
      </c>
      <c r="H1310" s="12">
        <f t="shared" si="41"/>
        <v>5983.9928803137318</v>
      </c>
    </row>
    <row r="1311" spans="1:8" x14ac:dyDescent="0.2">
      <c r="A1311" s="6">
        <v>1306</v>
      </c>
      <c r="B1311" s="34">
        <v>128.85425677103794</v>
      </c>
      <c r="C1311" s="34">
        <v>165.98145087532714</v>
      </c>
      <c r="D1311" s="12">
        <v>44720</v>
      </c>
      <c r="E1311" s="12">
        <v>25164</v>
      </c>
      <c r="F1311" s="12">
        <v>8</v>
      </c>
      <c r="G1311" s="12">
        <f t="shared" si="40"/>
        <v>8134.2623314660477</v>
      </c>
      <c r="H1311" s="12">
        <f t="shared" si="41"/>
        <v>5983.9928803137318</v>
      </c>
    </row>
    <row r="1312" spans="1:8" x14ac:dyDescent="0.2">
      <c r="A1312" s="6">
        <v>1307</v>
      </c>
      <c r="B1312" s="34">
        <v>128.85425677103794</v>
      </c>
      <c r="C1312" s="34">
        <v>165.98145087532714</v>
      </c>
      <c r="D1312" s="12">
        <v>44720</v>
      </c>
      <c r="E1312" s="12">
        <v>25164</v>
      </c>
      <c r="F1312" s="12">
        <v>8</v>
      </c>
      <c r="G1312" s="12">
        <f t="shared" si="40"/>
        <v>8134.2623314660477</v>
      </c>
      <c r="H1312" s="12">
        <f t="shared" si="41"/>
        <v>5983.9928803137318</v>
      </c>
    </row>
    <row r="1313" spans="1:8" x14ac:dyDescent="0.2">
      <c r="A1313" s="6">
        <v>1308</v>
      </c>
      <c r="B1313" s="34">
        <v>128.85425677103794</v>
      </c>
      <c r="C1313" s="34">
        <v>165.98145087532714</v>
      </c>
      <c r="D1313" s="12">
        <v>44720</v>
      </c>
      <c r="E1313" s="12">
        <v>25164</v>
      </c>
      <c r="F1313" s="12">
        <v>8</v>
      </c>
      <c r="G1313" s="12">
        <f t="shared" si="40"/>
        <v>8134.2623314660477</v>
      </c>
      <c r="H1313" s="12">
        <f t="shared" si="41"/>
        <v>5983.9928803137318</v>
      </c>
    </row>
    <row r="1314" spans="1:8" x14ac:dyDescent="0.2">
      <c r="A1314" s="6">
        <v>1309</v>
      </c>
      <c r="B1314" s="34">
        <v>128.85425677103794</v>
      </c>
      <c r="C1314" s="34">
        <v>165.98145087532714</v>
      </c>
      <c r="D1314" s="12">
        <v>44720</v>
      </c>
      <c r="E1314" s="12">
        <v>25164</v>
      </c>
      <c r="F1314" s="12">
        <v>8</v>
      </c>
      <c r="G1314" s="12">
        <f t="shared" si="40"/>
        <v>8134.2623314660477</v>
      </c>
      <c r="H1314" s="12">
        <f t="shared" si="41"/>
        <v>5983.9928803137318</v>
      </c>
    </row>
    <row r="1315" spans="1:8" x14ac:dyDescent="0.2">
      <c r="A1315" s="6">
        <v>1310</v>
      </c>
      <c r="B1315" s="34">
        <v>128.85425677103794</v>
      </c>
      <c r="C1315" s="34">
        <v>165.98145087532714</v>
      </c>
      <c r="D1315" s="12">
        <v>44720</v>
      </c>
      <c r="E1315" s="12">
        <v>25164</v>
      </c>
      <c r="F1315" s="12">
        <v>8</v>
      </c>
      <c r="G1315" s="12">
        <f t="shared" si="40"/>
        <v>8134.2623314660477</v>
      </c>
      <c r="H1315" s="12">
        <f t="shared" si="41"/>
        <v>5983.9928803137318</v>
      </c>
    </row>
    <row r="1316" spans="1:8" x14ac:dyDescent="0.2">
      <c r="A1316" s="6">
        <v>1311</v>
      </c>
      <c r="B1316" s="34">
        <v>128.85425677103794</v>
      </c>
      <c r="C1316" s="34">
        <v>165.98145087532714</v>
      </c>
      <c r="D1316" s="12">
        <v>44720</v>
      </c>
      <c r="E1316" s="12">
        <v>25164</v>
      </c>
      <c r="F1316" s="12">
        <v>8</v>
      </c>
      <c r="G1316" s="12">
        <f t="shared" si="40"/>
        <v>8134.2623314660477</v>
      </c>
      <c r="H1316" s="12">
        <f t="shared" si="41"/>
        <v>5983.9928803137318</v>
      </c>
    </row>
    <row r="1317" spans="1:8" x14ac:dyDescent="0.2">
      <c r="A1317" s="6">
        <v>1312</v>
      </c>
      <c r="B1317" s="34">
        <v>128.85425677103794</v>
      </c>
      <c r="C1317" s="34">
        <v>165.98145087532714</v>
      </c>
      <c r="D1317" s="12">
        <v>44720</v>
      </c>
      <c r="E1317" s="12">
        <v>25164</v>
      </c>
      <c r="F1317" s="12">
        <v>8</v>
      </c>
      <c r="G1317" s="12">
        <f t="shared" si="40"/>
        <v>8134.2623314660477</v>
      </c>
      <c r="H1317" s="12">
        <f t="shared" si="41"/>
        <v>5983.9928803137318</v>
      </c>
    </row>
    <row r="1318" spans="1:8" x14ac:dyDescent="0.2">
      <c r="A1318" s="6">
        <v>1313</v>
      </c>
      <c r="B1318" s="34">
        <v>128.85425677103794</v>
      </c>
      <c r="C1318" s="34">
        <v>165.98145087532714</v>
      </c>
      <c r="D1318" s="12">
        <v>44720</v>
      </c>
      <c r="E1318" s="12">
        <v>25164</v>
      </c>
      <c r="F1318" s="12">
        <v>8</v>
      </c>
      <c r="G1318" s="12">
        <f t="shared" si="40"/>
        <v>8134.2623314660477</v>
      </c>
      <c r="H1318" s="12">
        <f t="shared" si="41"/>
        <v>5983.9928803137318</v>
      </c>
    </row>
    <row r="1319" spans="1:8" x14ac:dyDescent="0.2">
      <c r="A1319" s="6">
        <v>1314</v>
      </c>
      <c r="B1319" s="34">
        <v>128.85425677103794</v>
      </c>
      <c r="C1319" s="34">
        <v>165.98145087532714</v>
      </c>
      <c r="D1319" s="12">
        <v>44720</v>
      </c>
      <c r="E1319" s="12">
        <v>25164</v>
      </c>
      <c r="F1319" s="12">
        <v>8</v>
      </c>
      <c r="G1319" s="12">
        <f t="shared" si="40"/>
        <v>8134.2623314660477</v>
      </c>
      <c r="H1319" s="12">
        <f t="shared" si="41"/>
        <v>5983.9928803137318</v>
      </c>
    </row>
    <row r="1320" spans="1:8" x14ac:dyDescent="0.2">
      <c r="A1320" s="6">
        <v>1315</v>
      </c>
      <c r="B1320" s="34">
        <v>128.85425677103794</v>
      </c>
      <c r="C1320" s="34">
        <v>165.98145087532714</v>
      </c>
      <c r="D1320" s="12">
        <v>44720</v>
      </c>
      <c r="E1320" s="12">
        <v>25164</v>
      </c>
      <c r="F1320" s="12">
        <v>8</v>
      </c>
      <c r="G1320" s="12">
        <f t="shared" si="40"/>
        <v>8134.2623314660477</v>
      </c>
      <c r="H1320" s="12">
        <f t="shared" si="41"/>
        <v>5983.9928803137318</v>
      </c>
    </row>
    <row r="1321" spans="1:8" x14ac:dyDescent="0.2">
      <c r="A1321" s="6">
        <v>1316</v>
      </c>
      <c r="B1321" s="34">
        <v>128.85425677103794</v>
      </c>
      <c r="C1321" s="34">
        <v>165.98145087532714</v>
      </c>
      <c r="D1321" s="12">
        <v>44720</v>
      </c>
      <c r="E1321" s="12">
        <v>25164</v>
      </c>
      <c r="F1321" s="12">
        <v>8</v>
      </c>
      <c r="G1321" s="12">
        <f t="shared" si="40"/>
        <v>8134.2623314660477</v>
      </c>
      <c r="H1321" s="12">
        <f t="shared" si="41"/>
        <v>5983.9928803137318</v>
      </c>
    </row>
    <row r="1322" spans="1:8" x14ac:dyDescent="0.2">
      <c r="A1322" s="6">
        <v>1317</v>
      </c>
      <c r="B1322" s="34">
        <v>128.85425677103794</v>
      </c>
      <c r="C1322" s="34">
        <v>165.98145087532714</v>
      </c>
      <c r="D1322" s="12">
        <v>44720</v>
      </c>
      <c r="E1322" s="12">
        <v>25164</v>
      </c>
      <c r="F1322" s="12">
        <v>8</v>
      </c>
      <c r="G1322" s="12">
        <f t="shared" si="40"/>
        <v>8134.2623314660477</v>
      </c>
      <c r="H1322" s="12">
        <f t="shared" si="41"/>
        <v>5983.9928803137318</v>
      </c>
    </row>
    <row r="1323" spans="1:8" x14ac:dyDescent="0.2">
      <c r="A1323" s="6">
        <v>1318</v>
      </c>
      <c r="B1323" s="34">
        <v>128.85425677103794</v>
      </c>
      <c r="C1323" s="34">
        <v>165.98145087532714</v>
      </c>
      <c r="D1323" s="12">
        <v>44720</v>
      </c>
      <c r="E1323" s="12">
        <v>25164</v>
      </c>
      <c r="F1323" s="12">
        <v>8</v>
      </c>
      <c r="G1323" s="12">
        <f t="shared" si="40"/>
        <v>8134.2623314660477</v>
      </c>
      <c r="H1323" s="12">
        <f t="shared" si="41"/>
        <v>5983.9928803137318</v>
      </c>
    </row>
    <row r="1324" spans="1:8" x14ac:dyDescent="0.2">
      <c r="A1324" s="6">
        <v>1319</v>
      </c>
      <c r="B1324" s="34">
        <v>128.85425677103794</v>
      </c>
      <c r="C1324" s="34">
        <v>165.98145087532714</v>
      </c>
      <c r="D1324" s="12">
        <v>44720</v>
      </c>
      <c r="E1324" s="12">
        <v>25164</v>
      </c>
      <c r="F1324" s="12">
        <v>8</v>
      </c>
      <c r="G1324" s="12">
        <f t="shared" si="40"/>
        <v>8134.2623314660477</v>
      </c>
      <c r="H1324" s="12">
        <f t="shared" si="41"/>
        <v>5983.9928803137318</v>
      </c>
    </row>
    <row r="1325" spans="1:8" x14ac:dyDescent="0.2">
      <c r="A1325" s="6">
        <v>1320</v>
      </c>
      <c r="B1325" s="34">
        <v>128.85425677103794</v>
      </c>
      <c r="C1325" s="34">
        <v>165.98145087532714</v>
      </c>
      <c r="D1325" s="12">
        <v>44720</v>
      </c>
      <c r="E1325" s="12">
        <v>25164</v>
      </c>
      <c r="F1325" s="12">
        <v>8</v>
      </c>
      <c r="G1325" s="12">
        <f t="shared" si="40"/>
        <v>8134.2623314660477</v>
      </c>
      <c r="H1325" s="12">
        <f t="shared" si="41"/>
        <v>5983.9928803137318</v>
      </c>
    </row>
    <row r="1326" spans="1:8" x14ac:dyDescent="0.2">
      <c r="A1326" s="6">
        <v>1321</v>
      </c>
      <c r="B1326" s="34">
        <v>128.85425677103794</v>
      </c>
      <c r="C1326" s="34">
        <v>165.98145087532714</v>
      </c>
      <c r="D1326" s="12">
        <v>44720</v>
      </c>
      <c r="E1326" s="12">
        <v>25164</v>
      </c>
      <c r="F1326" s="12">
        <v>8</v>
      </c>
      <c r="G1326" s="12">
        <f t="shared" si="40"/>
        <v>8134.2623314660477</v>
      </c>
      <c r="H1326" s="12">
        <f t="shared" si="41"/>
        <v>5983.9928803137318</v>
      </c>
    </row>
    <row r="1327" spans="1:8" x14ac:dyDescent="0.2">
      <c r="A1327" s="6">
        <v>1322</v>
      </c>
      <c r="B1327" s="34">
        <v>128.85425677103794</v>
      </c>
      <c r="C1327" s="34">
        <v>165.98145087532714</v>
      </c>
      <c r="D1327" s="12">
        <v>44720</v>
      </c>
      <c r="E1327" s="12">
        <v>25164</v>
      </c>
      <c r="F1327" s="12">
        <v>8</v>
      </c>
      <c r="G1327" s="12">
        <f t="shared" si="40"/>
        <v>8134.2623314660477</v>
      </c>
      <c r="H1327" s="12">
        <f t="shared" si="41"/>
        <v>5983.9928803137318</v>
      </c>
    </row>
    <row r="1328" spans="1:8" x14ac:dyDescent="0.2">
      <c r="A1328" s="6">
        <v>1323</v>
      </c>
      <c r="B1328" s="34">
        <v>128.85425677103794</v>
      </c>
      <c r="C1328" s="34">
        <v>165.98145087532714</v>
      </c>
      <c r="D1328" s="12">
        <v>44720</v>
      </c>
      <c r="E1328" s="12">
        <v>25164</v>
      </c>
      <c r="F1328" s="12">
        <v>8</v>
      </c>
      <c r="G1328" s="12">
        <f t="shared" si="40"/>
        <v>8134.2623314660477</v>
      </c>
      <c r="H1328" s="12">
        <f t="shared" si="41"/>
        <v>5983.9928803137318</v>
      </c>
    </row>
    <row r="1329" spans="1:8" x14ac:dyDescent="0.2">
      <c r="A1329" s="6">
        <v>1324</v>
      </c>
      <c r="B1329" s="34">
        <v>128.85425677103794</v>
      </c>
      <c r="C1329" s="34">
        <v>165.98145087532714</v>
      </c>
      <c r="D1329" s="12">
        <v>44720</v>
      </c>
      <c r="E1329" s="12">
        <v>25164</v>
      </c>
      <c r="F1329" s="12">
        <v>8</v>
      </c>
      <c r="G1329" s="12">
        <f t="shared" si="40"/>
        <v>8134.2623314660477</v>
      </c>
      <c r="H1329" s="12">
        <f t="shared" si="41"/>
        <v>5983.9928803137318</v>
      </c>
    </row>
    <row r="1330" spans="1:8" x14ac:dyDescent="0.2">
      <c r="A1330" s="6">
        <v>1325</v>
      </c>
      <c r="B1330" s="34">
        <v>128.85425677103794</v>
      </c>
      <c r="C1330" s="34">
        <v>165.98145087532714</v>
      </c>
      <c r="D1330" s="12">
        <v>44720</v>
      </c>
      <c r="E1330" s="12">
        <v>25164</v>
      </c>
      <c r="F1330" s="12">
        <v>8</v>
      </c>
      <c r="G1330" s="12">
        <f t="shared" si="40"/>
        <v>8134.2623314660477</v>
      </c>
      <c r="H1330" s="12">
        <f t="shared" si="41"/>
        <v>5983.9928803137318</v>
      </c>
    </row>
    <row r="1331" spans="1:8" x14ac:dyDescent="0.2">
      <c r="A1331" s="6">
        <v>1326</v>
      </c>
      <c r="B1331" s="34">
        <v>128.85425677103794</v>
      </c>
      <c r="C1331" s="34">
        <v>165.98145087532714</v>
      </c>
      <c r="D1331" s="12">
        <v>44720</v>
      </c>
      <c r="E1331" s="12">
        <v>25164</v>
      </c>
      <c r="F1331" s="12">
        <v>8</v>
      </c>
      <c r="G1331" s="12">
        <f t="shared" si="40"/>
        <v>8134.2623314660477</v>
      </c>
      <c r="H1331" s="12">
        <f t="shared" si="41"/>
        <v>5983.9928803137318</v>
      </c>
    </row>
    <row r="1332" spans="1:8" x14ac:dyDescent="0.2">
      <c r="A1332" s="6">
        <v>1327</v>
      </c>
      <c r="B1332" s="34">
        <v>128.85425677103794</v>
      </c>
      <c r="C1332" s="34">
        <v>165.98145087532714</v>
      </c>
      <c r="D1332" s="12">
        <v>44720</v>
      </c>
      <c r="E1332" s="12">
        <v>25164</v>
      </c>
      <c r="F1332" s="12">
        <v>8</v>
      </c>
      <c r="G1332" s="12">
        <f t="shared" si="40"/>
        <v>8134.2623314660477</v>
      </c>
      <c r="H1332" s="12">
        <f t="shared" si="41"/>
        <v>5983.9928803137318</v>
      </c>
    </row>
    <row r="1333" spans="1:8" x14ac:dyDescent="0.2">
      <c r="A1333" s="6">
        <v>1328</v>
      </c>
      <c r="B1333" s="34">
        <v>128.85425677103794</v>
      </c>
      <c r="C1333" s="34">
        <v>165.98145087532714</v>
      </c>
      <c r="D1333" s="12">
        <v>44720</v>
      </c>
      <c r="E1333" s="12">
        <v>25164</v>
      </c>
      <c r="F1333" s="12">
        <v>8</v>
      </c>
      <c r="G1333" s="12">
        <f t="shared" si="40"/>
        <v>8134.2623314660477</v>
      </c>
      <c r="H1333" s="12">
        <f t="shared" si="41"/>
        <v>5983.9928803137318</v>
      </c>
    </row>
    <row r="1334" spans="1:8" x14ac:dyDescent="0.2">
      <c r="A1334" s="6">
        <v>1329</v>
      </c>
      <c r="B1334" s="34">
        <v>128.85425677103794</v>
      </c>
      <c r="C1334" s="34">
        <v>165.98145087532714</v>
      </c>
      <c r="D1334" s="12">
        <v>44720</v>
      </c>
      <c r="E1334" s="12">
        <v>25164</v>
      </c>
      <c r="F1334" s="12">
        <v>8</v>
      </c>
      <c r="G1334" s="12">
        <f t="shared" si="40"/>
        <v>8134.2623314660477</v>
      </c>
      <c r="H1334" s="12">
        <f t="shared" si="41"/>
        <v>5983.9928803137318</v>
      </c>
    </row>
    <row r="1335" spans="1:8" x14ac:dyDescent="0.2">
      <c r="A1335" s="6">
        <v>1330</v>
      </c>
      <c r="B1335" s="34">
        <v>128.85425677103794</v>
      </c>
      <c r="C1335" s="34">
        <v>165.98145087532714</v>
      </c>
      <c r="D1335" s="12">
        <v>44720</v>
      </c>
      <c r="E1335" s="12">
        <v>25164</v>
      </c>
      <c r="F1335" s="12">
        <v>8</v>
      </c>
      <c r="G1335" s="12">
        <f t="shared" si="40"/>
        <v>8134.2623314660477</v>
      </c>
      <c r="H1335" s="12">
        <f t="shared" si="41"/>
        <v>5983.9928803137318</v>
      </c>
    </row>
    <row r="1336" spans="1:8" x14ac:dyDescent="0.2">
      <c r="A1336" s="6">
        <v>1331</v>
      </c>
      <c r="B1336" s="34">
        <v>128.85425677103794</v>
      </c>
      <c r="C1336" s="34">
        <v>165.98145087532714</v>
      </c>
      <c r="D1336" s="12">
        <v>44720</v>
      </c>
      <c r="E1336" s="12">
        <v>25164</v>
      </c>
      <c r="F1336" s="12">
        <v>8</v>
      </c>
      <c r="G1336" s="12">
        <f t="shared" si="40"/>
        <v>8134.2623314660477</v>
      </c>
      <c r="H1336" s="12">
        <f t="shared" si="41"/>
        <v>5983.9928803137318</v>
      </c>
    </row>
    <row r="1337" spans="1:8" x14ac:dyDescent="0.2">
      <c r="A1337" s="6">
        <v>1332</v>
      </c>
      <c r="B1337" s="34">
        <v>128.85425677103794</v>
      </c>
      <c r="C1337" s="34">
        <v>165.98145087532714</v>
      </c>
      <c r="D1337" s="12">
        <v>44720</v>
      </c>
      <c r="E1337" s="12">
        <v>25164</v>
      </c>
      <c r="F1337" s="12">
        <v>8</v>
      </c>
      <c r="G1337" s="12">
        <f t="shared" si="40"/>
        <v>8134.2623314660477</v>
      </c>
      <c r="H1337" s="12">
        <f t="shared" si="41"/>
        <v>5983.9928803137318</v>
      </c>
    </row>
    <row r="1338" spans="1:8" x14ac:dyDescent="0.2">
      <c r="A1338" s="6">
        <v>1333</v>
      </c>
      <c r="B1338" s="34">
        <v>128.85425677103794</v>
      </c>
      <c r="C1338" s="34">
        <v>165.98145087532714</v>
      </c>
      <c r="D1338" s="12">
        <v>44720</v>
      </c>
      <c r="E1338" s="12">
        <v>25164</v>
      </c>
      <c r="F1338" s="12">
        <v>8</v>
      </c>
      <c r="G1338" s="12">
        <f t="shared" si="40"/>
        <v>8134.2623314660477</v>
      </c>
      <c r="H1338" s="12">
        <f t="shared" si="41"/>
        <v>5983.9928803137318</v>
      </c>
    </row>
    <row r="1339" spans="1:8" x14ac:dyDescent="0.2">
      <c r="A1339" s="6">
        <v>1334</v>
      </c>
      <c r="B1339" s="34">
        <v>128.85425677103794</v>
      </c>
      <c r="C1339" s="34">
        <v>165.98145087532714</v>
      </c>
      <c r="D1339" s="12">
        <v>44720</v>
      </c>
      <c r="E1339" s="12">
        <v>25164</v>
      </c>
      <c r="F1339" s="12">
        <v>8</v>
      </c>
      <c r="G1339" s="12">
        <f t="shared" si="40"/>
        <v>8134.2623314660477</v>
      </c>
      <c r="H1339" s="12">
        <f t="shared" si="41"/>
        <v>5983.9928803137318</v>
      </c>
    </row>
    <row r="1340" spans="1:8" x14ac:dyDescent="0.2">
      <c r="A1340" s="6">
        <v>1335</v>
      </c>
      <c r="B1340" s="34">
        <v>128.85425677103794</v>
      </c>
      <c r="C1340" s="34">
        <v>165.98145087532714</v>
      </c>
      <c r="D1340" s="12">
        <v>44720</v>
      </c>
      <c r="E1340" s="12">
        <v>25164</v>
      </c>
      <c r="F1340" s="12">
        <v>8</v>
      </c>
      <c r="G1340" s="12">
        <f t="shared" si="40"/>
        <v>8134.2623314660477</v>
      </c>
      <c r="H1340" s="12">
        <f t="shared" si="41"/>
        <v>5983.9928803137318</v>
      </c>
    </row>
    <row r="1341" spans="1:8" x14ac:dyDescent="0.2">
      <c r="A1341" s="6">
        <v>1336</v>
      </c>
      <c r="B1341" s="34">
        <v>128.85425677103794</v>
      </c>
      <c r="C1341" s="34">
        <v>165.98145087532714</v>
      </c>
      <c r="D1341" s="12">
        <v>44720</v>
      </c>
      <c r="E1341" s="12">
        <v>25164</v>
      </c>
      <c r="F1341" s="12">
        <v>8</v>
      </c>
      <c r="G1341" s="12">
        <f t="shared" si="40"/>
        <v>8134.2623314660477</v>
      </c>
      <c r="H1341" s="12">
        <f t="shared" si="41"/>
        <v>5983.9928803137318</v>
      </c>
    </row>
    <row r="1342" spans="1:8" x14ac:dyDescent="0.2">
      <c r="A1342" s="6">
        <v>1337</v>
      </c>
      <c r="B1342" s="34">
        <v>128.85425677103794</v>
      </c>
      <c r="C1342" s="34">
        <v>165.98145087532714</v>
      </c>
      <c r="D1342" s="12">
        <v>44720</v>
      </c>
      <c r="E1342" s="12">
        <v>25164</v>
      </c>
      <c r="F1342" s="12">
        <v>8</v>
      </c>
      <c r="G1342" s="12">
        <f t="shared" si="40"/>
        <v>8134.2623314660477</v>
      </c>
      <c r="H1342" s="12">
        <f t="shared" si="41"/>
        <v>5983.9928803137318</v>
      </c>
    </row>
    <row r="1343" spans="1:8" x14ac:dyDescent="0.2">
      <c r="A1343" s="6">
        <v>1338</v>
      </c>
      <c r="B1343" s="34">
        <v>128.85425677103794</v>
      </c>
      <c r="C1343" s="34">
        <v>165.98145087532714</v>
      </c>
      <c r="D1343" s="12">
        <v>44720</v>
      </c>
      <c r="E1343" s="12">
        <v>25164</v>
      </c>
      <c r="F1343" s="12">
        <v>8</v>
      </c>
      <c r="G1343" s="12">
        <f t="shared" si="40"/>
        <v>8134.2623314660477</v>
      </c>
      <c r="H1343" s="12">
        <f t="shared" si="41"/>
        <v>5983.9928803137318</v>
      </c>
    </row>
    <row r="1344" spans="1:8" x14ac:dyDescent="0.2">
      <c r="A1344" s="6">
        <v>1339</v>
      </c>
      <c r="B1344" s="34">
        <v>128.85425677103794</v>
      </c>
      <c r="C1344" s="34">
        <v>165.98145087532714</v>
      </c>
      <c r="D1344" s="12">
        <v>44720</v>
      </c>
      <c r="E1344" s="12">
        <v>25164</v>
      </c>
      <c r="F1344" s="12">
        <v>8</v>
      </c>
      <c r="G1344" s="12">
        <f t="shared" si="40"/>
        <v>8134.2623314660477</v>
      </c>
      <c r="H1344" s="12">
        <f t="shared" si="41"/>
        <v>5983.9928803137318</v>
      </c>
    </row>
    <row r="1345" spans="1:8" x14ac:dyDescent="0.2">
      <c r="A1345" s="6">
        <v>1340</v>
      </c>
      <c r="B1345" s="34">
        <v>128.85425677103794</v>
      </c>
      <c r="C1345" s="34">
        <v>165.98145087532714</v>
      </c>
      <c r="D1345" s="12">
        <v>44720</v>
      </c>
      <c r="E1345" s="12">
        <v>25164</v>
      </c>
      <c r="F1345" s="12">
        <v>8</v>
      </c>
      <c r="G1345" s="12">
        <f t="shared" si="40"/>
        <v>8134.2623314660477</v>
      </c>
      <c r="H1345" s="12">
        <f t="shared" si="41"/>
        <v>5983.9928803137318</v>
      </c>
    </row>
    <row r="1346" spans="1:8" x14ac:dyDescent="0.2">
      <c r="A1346" s="6">
        <v>1341</v>
      </c>
      <c r="B1346" s="34">
        <v>128.85425677103794</v>
      </c>
      <c r="C1346" s="34">
        <v>165.98145087532714</v>
      </c>
      <c r="D1346" s="12">
        <v>44720</v>
      </c>
      <c r="E1346" s="12">
        <v>25164</v>
      </c>
      <c r="F1346" s="12">
        <v>8</v>
      </c>
      <c r="G1346" s="12">
        <f t="shared" si="40"/>
        <v>8134.2623314660477</v>
      </c>
      <c r="H1346" s="12">
        <f t="shared" si="41"/>
        <v>5983.9928803137318</v>
      </c>
    </row>
    <row r="1347" spans="1:8" x14ac:dyDescent="0.2">
      <c r="A1347" s="6">
        <v>1342</v>
      </c>
      <c r="B1347" s="34">
        <v>128.85425677103794</v>
      </c>
      <c r="C1347" s="34">
        <v>165.98145087532714</v>
      </c>
      <c r="D1347" s="12">
        <v>44720</v>
      </c>
      <c r="E1347" s="12">
        <v>25164</v>
      </c>
      <c r="F1347" s="12">
        <v>8</v>
      </c>
      <c r="G1347" s="12">
        <f t="shared" si="40"/>
        <v>8134.2623314660477</v>
      </c>
      <c r="H1347" s="12">
        <f t="shared" si="41"/>
        <v>5983.9928803137318</v>
      </c>
    </row>
    <row r="1348" spans="1:8" x14ac:dyDescent="0.2">
      <c r="A1348" s="6">
        <v>1343</v>
      </c>
      <c r="B1348" s="34">
        <v>128.85425677103794</v>
      </c>
      <c r="C1348" s="34">
        <v>165.98145087532714</v>
      </c>
      <c r="D1348" s="12">
        <v>44720</v>
      </c>
      <c r="E1348" s="12">
        <v>25164</v>
      </c>
      <c r="F1348" s="12">
        <v>8</v>
      </c>
      <c r="G1348" s="12">
        <f t="shared" si="40"/>
        <v>8134.2623314660477</v>
      </c>
      <c r="H1348" s="12">
        <f t="shared" si="41"/>
        <v>5983.9928803137318</v>
      </c>
    </row>
    <row r="1349" spans="1:8" x14ac:dyDescent="0.2">
      <c r="A1349" s="6">
        <v>1344</v>
      </c>
      <c r="B1349" s="34">
        <v>128.85425677103794</v>
      </c>
      <c r="C1349" s="34">
        <v>165.98145087532714</v>
      </c>
      <c r="D1349" s="12">
        <v>44720</v>
      </c>
      <c r="E1349" s="12">
        <v>25164</v>
      </c>
      <c r="F1349" s="12">
        <v>8</v>
      </c>
      <c r="G1349" s="12">
        <f t="shared" si="40"/>
        <v>8134.2623314660477</v>
      </c>
      <c r="H1349" s="12">
        <f t="shared" si="41"/>
        <v>5983.9928803137318</v>
      </c>
    </row>
    <row r="1350" spans="1:8" x14ac:dyDescent="0.2">
      <c r="A1350" s="6">
        <v>1345</v>
      </c>
      <c r="B1350" s="34">
        <v>128.85425677103794</v>
      </c>
      <c r="C1350" s="34">
        <v>165.98145087532714</v>
      </c>
      <c r="D1350" s="12">
        <v>44720</v>
      </c>
      <c r="E1350" s="12">
        <v>25164</v>
      </c>
      <c r="F1350" s="12">
        <v>8</v>
      </c>
      <c r="G1350" s="12">
        <f t="shared" ref="G1350:G1413" si="42">12*1.358*(1/$B1350*$D$6+1/$C1350*$E$6)+$F$6</f>
        <v>8134.2623314660477</v>
      </c>
      <c r="H1350" s="12">
        <f t="shared" si="41"/>
        <v>5983.9928803137318</v>
      </c>
    </row>
    <row r="1351" spans="1:8" x14ac:dyDescent="0.2">
      <c r="A1351" s="6">
        <v>1346</v>
      </c>
      <c r="B1351" s="34">
        <v>128.85425677103794</v>
      </c>
      <c r="C1351" s="34">
        <v>165.98145087532714</v>
      </c>
      <c r="D1351" s="12">
        <v>44720</v>
      </c>
      <c r="E1351" s="12">
        <v>25164</v>
      </c>
      <c r="F1351" s="12">
        <v>8</v>
      </c>
      <c r="G1351" s="12">
        <f t="shared" si="42"/>
        <v>8134.2623314660477</v>
      </c>
      <c r="H1351" s="12">
        <f t="shared" ref="H1351:H1414" si="43">12*(1/$B1351*$D$6+1/$C1351*$E$6)</f>
        <v>5983.9928803137318</v>
      </c>
    </row>
    <row r="1352" spans="1:8" x14ac:dyDescent="0.2">
      <c r="A1352" s="6">
        <v>1347</v>
      </c>
      <c r="B1352" s="34">
        <v>128.85425677103794</v>
      </c>
      <c r="C1352" s="34">
        <v>165.98145087532714</v>
      </c>
      <c r="D1352" s="12">
        <v>44720</v>
      </c>
      <c r="E1352" s="12">
        <v>25164</v>
      </c>
      <c r="F1352" s="12">
        <v>8</v>
      </c>
      <c r="G1352" s="12">
        <f t="shared" si="42"/>
        <v>8134.2623314660477</v>
      </c>
      <c r="H1352" s="12">
        <f t="shared" si="43"/>
        <v>5983.9928803137318</v>
      </c>
    </row>
    <row r="1353" spans="1:8" x14ac:dyDescent="0.2">
      <c r="A1353" s="6">
        <v>1348</v>
      </c>
      <c r="B1353" s="34">
        <v>128.85425677103794</v>
      </c>
      <c r="C1353" s="34">
        <v>165.98145087532714</v>
      </c>
      <c r="D1353" s="12">
        <v>44720</v>
      </c>
      <c r="E1353" s="12">
        <v>25164</v>
      </c>
      <c r="F1353" s="12">
        <v>8</v>
      </c>
      <c r="G1353" s="12">
        <f t="shared" si="42"/>
        <v>8134.2623314660477</v>
      </c>
      <c r="H1353" s="12">
        <f t="shared" si="43"/>
        <v>5983.9928803137318</v>
      </c>
    </row>
    <row r="1354" spans="1:8" x14ac:dyDescent="0.2">
      <c r="A1354" s="6">
        <v>1349</v>
      </c>
      <c r="B1354" s="34">
        <v>128.85425677103794</v>
      </c>
      <c r="C1354" s="34">
        <v>165.98145087532714</v>
      </c>
      <c r="D1354" s="12">
        <v>44720</v>
      </c>
      <c r="E1354" s="12">
        <v>25164</v>
      </c>
      <c r="F1354" s="12">
        <v>8</v>
      </c>
      <c r="G1354" s="12">
        <f t="shared" si="42"/>
        <v>8134.2623314660477</v>
      </c>
      <c r="H1354" s="12">
        <f t="shared" si="43"/>
        <v>5983.9928803137318</v>
      </c>
    </row>
    <row r="1355" spans="1:8" x14ac:dyDescent="0.2">
      <c r="A1355" s="6">
        <v>1350</v>
      </c>
      <c r="B1355" s="34">
        <v>128.85425677103794</v>
      </c>
      <c r="C1355" s="34">
        <v>165.98145087532714</v>
      </c>
      <c r="D1355" s="12">
        <v>44720</v>
      </c>
      <c r="E1355" s="12">
        <v>25164</v>
      </c>
      <c r="F1355" s="12">
        <v>8</v>
      </c>
      <c r="G1355" s="12">
        <f t="shared" si="42"/>
        <v>8134.2623314660477</v>
      </c>
      <c r="H1355" s="12">
        <f t="shared" si="43"/>
        <v>5983.9928803137318</v>
      </c>
    </row>
    <row r="1356" spans="1:8" x14ac:dyDescent="0.2">
      <c r="A1356" s="6">
        <v>1351</v>
      </c>
      <c r="B1356" s="34">
        <v>128.85425677103794</v>
      </c>
      <c r="C1356" s="34">
        <v>165.98145087532714</v>
      </c>
      <c r="D1356" s="12">
        <v>44720</v>
      </c>
      <c r="E1356" s="12">
        <v>25164</v>
      </c>
      <c r="F1356" s="12">
        <v>8</v>
      </c>
      <c r="G1356" s="12">
        <f t="shared" si="42"/>
        <v>8134.2623314660477</v>
      </c>
      <c r="H1356" s="12">
        <f t="shared" si="43"/>
        <v>5983.9928803137318</v>
      </c>
    </row>
    <row r="1357" spans="1:8" x14ac:dyDescent="0.2">
      <c r="A1357" s="6">
        <v>1352</v>
      </c>
      <c r="B1357" s="34">
        <v>128.85425677103794</v>
      </c>
      <c r="C1357" s="34">
        <v>165.98145087532714</v>
      </c>
      <c r="D1357" s="12">
        <v>44720</v>
      </c>
      <c r="E1357" s="12">
        <v>25164</v>
      </c>
      <c r="F1357" s="12">
        <v>8</v>
      </c>
      <c r="G1357" s="12">
        <f t="shared" si="42"/>
        <v>8134.2623314660477</v>
      </c>
      <c r="H1357" s="12">
        <f t="shared" si="43"/>
        <v>5983.9928803137318</v>
      </c>
    </row>
    <row r="1358" spans="1:8" x14ac:dyDescent="0.2">
      <c r="A1358" s="6">
        <v>1353</v>
      </c>
      <c r="B1358" s="34">
        <v>128.85425677103794</v>
      </c>
      <c r="C1358" s="34">
        <v>165.98145087532714</v>
      </c>
      <c r="D1358" s="12">
        <v>44720</v>
      </c>
      <c r="E1358" s="12">
        <v>25164</v>
      </c>
      <c r="F1358" s="12">
        <v>8</v>
      </c>
      <c r="G1358" s="12">
        <f t="shared" si="42"/>
        <v>8134.2623314660477</v>
      </c>
      <c r="H1358" s="12">
        <f t="shared" si="43"/>
        <v>5983.9928803137318</v>
      </c>
    </row>
    <row r="1359" spans="1:8" x14ac:dyDescent="0.2">
      <c r="A1359" s="6">
        <v>1354</v>
      </c>
      <c r="B1359" s="34">
        <v>128.85425677103794</v>
      </c>
      <c r="C1359" s="34">
        <v>165.98145087532714</v>
      </c>
      <c r="D1359" s="12">
        <v>44720</v>
      </c>
      <c r="E1359" s="12">
        <v>25164</v>
      </c>
      <c r="F1359" s="12">
        <v>8</v>
      </c>
      <c r="G1359" s="12">
        <f t="shared" si="42"/>
        <v>8134.2623314660477</v>
      </c>
      <c r="H1359" s="12">
        <f t="shared" si="43"/>
        <v>5983.9928803137318</v>
      </c>
    </row>
    <row r="1360" spans="1:8" x14ac:dyDescent="0.2">
      <c r="A1360" s="6">
        <v>1355</v>
      </c>
      <c r="B1360" s="34">
        <v>128.85425677103794</v>
      </c>
      <c r="C1360" s="34">
        <v>165.98145087532714</v>
      </c>
      <c r="D1360" s="12">
        <v>44720</v>
      </c>
      <c r="E1360" s="12">
        <v>25164</v>
      </c>
      <c r="F1360" s="12">
        <v>8</v>
      </c>
      <c r="G1360" s="12">
        <f t="shared" si="42"/>
        <v>8134.2623314660477</v>
      </c>
      <c r="H1360" s="12">
        <f t="shared" si="43"/>
        <v>5983.9928803137318</v>
      </c>
    </row>
    <row r="1361" spans="1:8" x14ac:dyDescent="0.2">
      <c r="A1361" s="6">
        <v>1356</v>
      </c>
      <c r="B1361" s="34">
        <v>128.85425677103794</v>
      </c>
      <c r="C1361" s="34">
        <v>165.98145087532714</v>
      </c>
      <c r="D1361" s="12">
        <v>44720</v>
      </c>
      <c r="E1361" s="12">
        <v>25164</v>
      </c>
      <c r="F1361" s="12">
        <v>8</v>
      </c>
      <c r="G1361" s="12">
        <f t="shared" si="42"/>
        <v>8134.2623314660477</v>
      </c>
      <c r="H1361" s="12">
        <f t="shared" si="43"/>
        <v>5983.9928803137318</v>
      </c>
    </row>
    <row r="1362" spans="1:8" x14ac:dyDescent="0.2">
      <c r="A1362" s="6">
        <v>1357</v>
      </c>
      <c r="B1362" s="34">
        <v>128.85425677103794</v>
      </c>
      <c r="C1362" s="34">
        <v>165.98145087532714</v>
      </c>
      <c r="D1362" s="12">
        <v>44720</v>
      </c>
      <c r="E1362" s="12">
        <v>25164</v>
      </c>
      <c r="F1362" s="12">
        <v>8</v>
      </c>
      <c r="G1362" s="12">
        <f t="shared" si="42"/>
        <v>8134.2623314660477</v>
      </c>
      <c r="H1362" s="12">
        <f t="shared" si="43"/>
        <v>5983.9928803137318</v>
      </c>
    </row>
    <row r="1363" spans="1:8" x14ac:dyDescent="0.2">
      <c r="A1363" s="6">
        <v>1358</v>
      </c>
      <c r="B1363" s="34">
        <v>128.85425677103794</v>
      </c>
      <c r="C1363" s="34">
        <v>165.98145087532714</v>
      </c>
      <c r="D1363" s="12">
        <v>44720</v>
      </c>
      <c r="E1363" s="12">
        <v>25164</v>
      </c>
      <c r="F1363" s="12">
        <v>8</v>
      </c>
      <c r="G1363" s="12">
        <f t="shared" si="42"/>
        <v>8134.2623314660477</v>
      </c>
      <c r="H1363" s="12">
        <f t="shared" si="43"/>
        <v>5983.9928803137318</v>
      </c>
    </row>
    <row r="1364" spans="1:8" x14ac:dyDescent="0.2">
      <c r="A1364" s="6">
        <v>1359</v>
      </c>
      <c r="B1364" s="34">
        <v>128.85425677103794</v>
      </c>
      <c r="C1364" s="34">
        <v>165.98145087532714</v>
      </c>
      <c r="D1364" s="12">
        <v>44720</v>
      </c>
      <c r="E1364" s="12">
        <v>25164</v>
      </c>
      <c r="F1364" s="12">
        <v>8</v>
      </c>
      <c r="G1364" s="12">
        <f t="shared" si="42"/>
        <v>8134.2623314660477</v>
      </c>
      <c r="H1364" s="12">
        <f t="shared" si="43"/>
        <v>5983.9928803137318</v>
      </c>
    </row>
    <row r="1365" spans="1:8" x14ac:dyDescent="0.2">
      <c r="A1365" s="6">
        <v>1360</v>
      </c>
      <c r="B1365" s="34">
        <v>128.85425677103794</v>
      </c>
      <c r="C1365" s="34">
        <v>165.98145087532714</v>
      </c>
      <c r="D1365" s="12">
        <v>44720</v>
      </c>
      <c r="E1365" s="12">
        <v>25164</v>
      </c>
      <c r="F1365" s="12">
        <v>8</v>
      </c>
      <c r="G1365" s="12">
        <f t="shared" si="42"/>
        <v>8134.2623314660477</v>
      </c>
      <c r="H1365" s="12">
        <f t="shared" si="43"/>
        <v>5983.9928803137318</v>
      </c>
    </row>
    <row r="1366" spans="1:8" x14ac:dyDescent="0.2">
      <c r="A1366" s="6">
        <v>1361</v>
      </c>
      <c r="B1366" s="34">
        <v>128.85425677103794</v>
      </c>
      <c r="C1366" s="34">
        <v>165.98145087532714</v>
      </c>
      <c r="D1366" s="12">
        <v>44720</v>
      </c>
      <c r="E1366" s="12">
        <v>25164</v>
      </c>
      <c r="F1366" s="12">
        <v>8</v>
      </c>
      <c r="G1366" s="12">
        <f t="shared" si="42"/>
        <v>8134.2623314660477</v>
      </c>
      <c r="H1366" s="12">
        <f t="shared" si="43"/>
        <v>5983.9928803137318</v>
      </c>
    </row>
    <row r="1367" spans="1:8" x14ac:dyDescent="0.2">
      <c r="A1367" s="6">
        <v>1362</v>
      </c>
      <c r="B1367" s="34">
        <v>128.85425677103794</v>
      </c>
      <c r="C1367" s="34">
        <v>165.98145087532714</v>
      </c>
      <c r="D1367" s="12">
        <v>44720</v>
      </c>
      <c r="E1367" s="12">
        <v>25164</v>
      </c>
      <c r="F1367" s="12">
        <v>8</v>
      </c>
      <c r="G1367" s="12">
        <f t="shared" si="42"/>
        <v>8134.2623314660477</v>
      </c>
      <c r="H1367" s="12">
        <f t="shared" si="43"/>
        <v>5983.9928803137318</v>
      </c>
    </row>
    <row r="1368" spans="1:8" x14ac:dyDescent="0.2">
      <c r="A1368" s="6">
        <v>1363</v>
      </c>
      <c r="B1368" s="34">
        <v>128.85425677103794</v>
      </c>
      <c r="C1368" s="34">
        <v>165.98145087532714</v>
      </c>
      <c r="D1368" s="12">
        <v>44720</v>
      </c>
      <c r="E1368" s="12">
        <v>25164</v>
      </c>
      <c r="F1368" s="12">
        <v>8</v>
      </c>
      <c r="G1368" s="12">
        <f t="shared" si="42"/>
        <v>8134.2623314660477</v>
      </c>
      <c r="H1368" s="12">
        <f t="shared" si="43"/>
        <v>5983.9928803137318</v>
      </c>
    </row>
    <row r="1369" spans="1:8" x14ac:dyDescent="0.2">
      <c r="A1369" s="6">
        <v>1364</v>
      </c>
      <c r="B1369" s="34">
        <v>128.85425677103794</v>
      </c>
      <c r="C1369" s="34">
        <v>165.98145087532714</v>
      </c>
      <c r="D1369" s="12">
        <v>44720</v>
      </c>
      <c r="E1369" s="12">
        <v>25164</v>
      </c>
      <c r="F1369" s="12">
        <v>8</v>
      </c>
      <c r="G1369" s="12">
        <f t="shared" si="42"/>
        <v>8134.2623314660477</v>
      </c>
      <c r="H1369" s="12">
        <f t="shared" si="43"/>
        <v>5983.9928803137318</v>
      </c>
    </row>
    <row r="1370" spans="1:8" x14ac:dyDescent="0.2">
      <c r="A1370" s="6">
        <v>1365</v>
      </c>
      <c r="B1370" s="34">
        <v>128.85425677103794</v>
      </c>
      <c r="C1370" s="34">
        <v>165.98145087532714</v>
      </c>
      <c r="D1370" s="12">
        <v>44720</v>
      </c>
      <c r="E1370" s="12">
        <v>25164</v>
      </c>
      <c r="F1370" s="12">
        <v>8</v>
      </c>
      <c r="G1370" s="12">
        <f t="shared" si="42"/>
        <v>8134.2623314660477</v>
      </c>
      <c r="H1370" s="12">
        <f t="shared" si="43"/>
        <v>5983.9928803137318</v>
      </c>
    </row>
    <row r="1371" spans="1:8" x14ac:dyDescent="0.2">
      <c r="A1371" s="6">
        <v>1366</v>
      </c>
      <c r="B1371" s="34">
        <v>128.85425677103794</v>
      </c>
      <c r="C1371" s="34">
        <v>165.98145087532714</v>
      </c>
      <c r="D1371" s="12">
        <v>44720</v>
      </c>
      <c r="E1371" s="12">
        <v>25164</v>
      </c>
      <c r="F1371" s="12">
        <v>8</v>
      </c>
      <c r="G1371" s="12">
        <f t="shared" si="42"/>
        <v>8134.2623314660477</v>
      </c>
      <c r="H1371" s="12">
        <f t="shared" si="43"/>
        <v>5983.9928803137318</v>
      </c>
    </row>
    <row r="1372" spans="1:8" x14ac:dyDescent="0.2">
      <c r="A1372" s="6">
        <v>1367</v>
      </c>
      <c r="B1372" s="34">
        <v>128.85425677103794</v>
      </c>
      <c r="C1372" s="34">
        <v>165.98145087532714</v>
      </c>
      <c r="D1372" s="12">
        <v>44720</v>
      </c>
      <c r="E1372" s="12">
        <v>25164</v>
      </c>
      <c r="F1372" s="12">
        <v>8</v>
      </c>
      <c r="G1372" s="12">
        <f t="shared" si="42"/>
        <v>8134.2623314660477</v>
      </c>
      <c r="H1372" s="12">
        <f t="shared" si="43"/>
        <v>5983.9928803137318</v>
      </c>
    </row>
    <row r="1373" spans="1:8" x14ac:dyDescent="0.2">
      <c r="A1373" s="6">
        <v>1368</v>
      </c>
      <c r="B1373" s="34">
        <v>128.85425677103794</v>
      </c>
      <c r="C1373" s="34">
        <v>165.98145087532714</v>
      </c>
      <c r="D1373" s="12">
        <v>44720</v>
      </c>
      <c r="E1373" s="12">
        <v>25164</v>
      </c>
      <c r="F1373" s="12">
        <v>8</v>
      </c>
      <c r="G1373" s="12">
        <f t="shared" si="42"/>
        <v>8134.2623314660477</v>
      </c>
      <c r="H1373" s="12">
        <f t="shared" si="43"/>
        <v>5983.9928803137318</v>
      </c>
    </row>
    <row r="1374" spans="1:8" x14ac:dyDescent="0.2">
      <c r="A1374" s="6">
        <v>1369</v>
      </c>
      <c r="B1374" s="34">
        <v>128.85425677103794</v>
      </c>
      <c r="C1374" s="34">
        <v>165.98145087532714</v>
      </c>
      <c r="D1374" s="12">
        <v>44720</v>
      </c>
      <c r="E1374" s="12">
        <v>25164</v>
      </c>
      <c r="F1374" s="12">
        <v>8</v>
      </c>
      <c r="G1374" s="12">
        <f t="shared" si="42"/>
        <v>8134.2623314660477</v>
      </c>
      <c r="H1374" s="12">
        <f t="shared" si="43"/>
        <v>5983.9928803137318</v>
      </c>
    </row>
    <row r="1375" spans="1:8" x14ac:dyDescent="0.2">
      <c r="A1375" s="6">
        <v>1370</v>
      </c>
      <c r="B1375" s="34">
        <v>128.85425677103794</v>
      </c>
      <c r="C1375" s="34">
        <v>165.98145087532714</v>
      </c>
      <c r="D1375" s="12">
        <v>44720</v>
      </c>
      <c r="E1375" s="12">
        <v>25164</v>
      </c>
      <c r="F1375" s="12">
        <v>8</v>
      </c>
      <c r="G1375" s="12">
        <f t="shared" si="42"/>
        <v>8134.2623314660477</v>
      </c>
      <c r="H1375" s="12">
        <f t="shared" si="43"/>
        <v>5983.9928803137318</v>
      </c>
    </row>
    <row r="1376" spans="1:8" x14ac:dyDescent="0.2">
      <c r="A1376" s="6">
        <v>1371</v>
      </c>
      <c r="B1376" s="34">
        <v>128.85425677103794</v>
      </c>
      <c r="C1376" s="34">
        <v>165.98145087532714</v>
      </c>
      <c r="D1376" s="12">
        <v>44720</v>
      </c>
      <c r="E1376" s="12">
        <v>25164</v>
      </c>
      <c r="F1376" s="12">
        <v>8</v>
      </c>
      <c r="G1376" s="12">
        <f t="shared" si="42"/>
        <v>8134.2623314660477</v>
      </c>
      <c r="H1376" s="12">
        <f t="shared" si="43"/>
        <v>5983.9928803137318</v>
      </c>
    </row>
    <row r="1377" spans="1:8" x14ac:dyDescent="0.2">
      <c r="A1377" s="6">
        <v>1372</v>
      </c>
      <c r="B1377" s="34">
        <v>128.85425677103794</v>
      </c>
      <c r="C1377" s="34">
        <v>165.98145087532714</v>
      </c>
      <c r="D1377" s="12">
        <v>44720</v>
      </c>
      <c r="E1377" s="12">
        <v>25164</v>
      </c>
      <c r="F1377" s="12">
        <v>8</v>
      </c>
      <c r="G1377" s="12">
        <f t="shared" si="42"/>
        <v>8134.2623314660477</v>
      </c>
      <c r="H1377" s="12">
        <f t="shared" si="43"/>
        <v>5983.9928803137318</v>
      </c>
    </row>
    <row r="1378" spans="1:8" x14ac:dyDescent="0.2">
      <c r="A1378" s="6">
        <v>1373</v>
      </c>
      <c r="B1378" s="34">
        <v>128.85425677103794</v>
      </c>
      <c r="C1378" s="34">
        <v>165.98145087532714</v>
      </c>
      <c r="D1378" s="12">
        <v>44720</v>
      </c>
      <c r="E1378" s="12">
        <v>25164</v>
      </c>
      <c r="F1378" s="12">
        <v>8</v>
      </c>
      <c r="G1378" s="12">
        <f t="shared" si="42"/>
        <v>8134.2623314660477</v>
      </c>
      <c r="H1378" s="12">
        <f t="shared" si="43"/>
        <v>5983.9928803137318</v>
      </c>
    </row>
    <row r="1379" spans="1:8" x14ac:dyDescent="0.2">
      <c r="A1379" s="6">
        <v>1374</v>
      </c>
      <c r="B1379" s="34">
        <v>128.85425677103794</v>
      </c>
      <c r="C1379" s="34">
        <v>165.98145087532714</v>
      </c>
      <c r="D1379" s="12">
        <v>44720</v>
      </c>
      <c r="E1379" s="12">
        <v>25164</v>
      </c>
      <c r="F1379" s="12">
        <v>8</v>
      </c>
      <c r="G1379" s="12">
        <f t="shared" si="42"/>
        <v>8134.2623314660477</v>
      </c>
      <c r="H1379" s="12">
        <f t="shared" si="43"/>
        <v>5983.9928803137318</v>
      </c>
    </row>
    <row r="1380" spans="1:8" x14ac:dyDescent="0.2">
      <c r="A1380" s="6">
        <v>1375</v>
      </c>
      <c r="B1380" s="34">
        <v>128.85425677103794</v>
      </c>
      <c r="C1380" s="34">
        <v>165.98145087532714</v>
      </c>
      <c r="D1380" s="12">
        <v>44720</v>
      </c>
      <c r="E1380" s="12">
        <v>25164</v>
      </c>
      <c r="F1380" s="12">
        <v>8</v>
      </c>
      <c r="G1380" s="12">
        <f t="shared" si="42"/>
        <v>8134.2623314660477</v>
      </c>
      <c r="H1380" s="12">
        <f t="shared" si="43"/>
        <v>5983.9928803137318</v>
      </c>
    </row>
    <row r="1381" spans="1:8" x14ac:dyDescent="0.2">
      <c r="A1381" s="6">
        <v>1376</v>
      </c>
      <c r="B1381" s="34">
        <v>128.85425677103794</v>
      </c>
      <c r="C1381" s="34">
        <v>165.98145087532714</v>
      </c>
      <c r="D1381" s="12">
        <v>44720</v>
      </c>
      <c r="E1381" s="12">
        <v>25164</v>
      </c>
      <c r="F1381" s="12">
        <v>8</v>
      </c>
      <c r="G1381" s="12">
        <f t="shared" si="42"/>
        <v>8134.2623314660477</v>
      </c>
      <c r="H1381" s="12">
        <f t="shared" si="43"/>
        <v>5983.9928803137318</v>
      </c>
    </row>
    <row r="1382" spans="1:8" x14ac:dyDescent="0.2">
      <c r="A1382" s="6">
        <v>1377</v>
      </c>
      <c r="B1382" s="34">
        <v>128.85425677103794</v>
      </c>
      <c r="C1382" s="34">
        <v>165.98145087532714</v>
      </c>
      <c r="D1382" s="12">
        <v>44720</v>
      </c>
      <c r="E1382" s="12">
        <v>25164</v>
      </c>
      <c r="F1382" s="12">
        <v>8</v>
      </c>
      <c r="G1382" s="12">
        <f t="shared" si="42"/>
        <v>8134.2623314660477</v>
      </c>
      <c r="H1382" s="12">
        <f t="shared" si="43"/>
        <v>5983.9928803137318</v>
      </c>
    </row>
    <row r="1383" spans="1:8" x14ac:dyDescent="0.2">
      <c r="A1383" s="6">
        <v>1378</v>
      </c>
      <c r="B1383" s="34">
        <v>128.85425677103794</v>
      </c>
      <c r="C1383" s="34">
        <v>165.98145087532714</v>
      </c>
      <c r="D1383" s="12">
        <v>44720</v>
      </c>
      <c r="E1383" s="12">
        <v>25164</v>
      </c>
      <c r="F1383" s="12">
        <v>8</v>
      </c>
      <c r="G1383" s="12">
        <f t="shared" si="42"/>
        <v>8134.2623314660477</v>
      </c>
      <c r="H1383" s="12">
        <f t="shared" si="43"/>
        <v>5983.9928803137318</v>
      </c>
    </row>
    <row r="1384" spans="1:8" x14ac:dyDescent="0.2">
      <c r="A1384" s="6">
        <v>1379</v>
      </c>
      <c r="B1384" s="34">
        <v>128.85425677103794</v>
      </c>
      <c r="C1384" s="34">
        <v>165.98145087532714</v>
      </c>
      <c r="D1384" s="12">
        <v>44720</v>
      </c>
      <c r="E1384" s="12">
        <v>25164</v>
      </c>
      <c r="F1384" s="12">
        <v>8</v>
      </c>
      <c r="G1384" s="12">
        <f t="shared" si="42"/>
        <v>8134.2623314660477</v>
      </c>
      <c r="H1384" s="12">
        <f t="shared" si="43"/>
        <v>5983.9928803137318</v>
      </c>
    </row>
    <row r="1385" spans="1:8" x14ac:dyDescent="0.2">
      <c r="A1385" s="6">
        <v>1380</v>
      </c>
      <c r="B1385" s="34">
        <v>128.85425677103794</v>
      </c>
      <c r="C1385" s="34">
        <v>165.98145087532714</v>
      </c>
      <c r="D1385" s="12">
        <v>44720</v>
      </c>
      <c r="E1385" s="12">
        <v>25164</v>
      </c>
      <c r="F1385" s="12">
        <v>8</v>
      </c>
      <c r="G1385" s="12">
        <f t="shared" si="42"/>
        <v>8134.2623314660477</v>
      </c>
      <c r="H1385" s="12">
        <f t="shared" si="43"/>
        <v>5983.9928803137318</v>
      </c>
    </row>
    <row r="1386" spans="1:8" x14ac:dyDescent="0.2">
      <c r="A1386" s="6">
        <v>1381</v>
      </c>
      <c r="B1386" s="34">
        <v>128.85425677103794</v>
      </c>
      <c r="C1386" s="34">
        <v>165.98145087532714</v>
      </c>
      <c r="D1386" s="12">
        <v>44720</v>
      </c>
      <c r="E1386" s="12">
        <v>25164</v>
      </c>
      <c r="F1386" s="12">
        <v>8</v>
      </c>
      <c r="G1386" s="12">
        <f t="shared" si="42"/>
        <v>8134.2623314660477</v>
      </c>
      <c r="H1386" s="12">
        <f t="shared" si="43"/>
        <v>5983.9928803137318</v>
      </c>
    </row>
    <row r="1387" spans="1:8" x14ac:dyDescent="0.2">
      <c r="A1387" s="6">
        <v>1382</v>
      </c>
      <c r="B1387" s="34">
        <v>128.85425677103794</v>
      </c>
      <c r="C1387" s="34">
        <v>165.98145087532714</v>
      </c>
      <c r="D1387" s="12">
        <v>44720</v>
      </c>
      <c r="E1387" s="12">
        <v>25164</v>
      </c>
      <c r="F1387" s="12">
        <v>8</v>
      </c>
      <c r="G1387" s="12">
        <f t="shared" si="42"/>
        <v>8134.2623314660477</v>
      </c>
      <c r="H1387" s="12">
        <f t="shared" si="43"/>
        <v>5983.9928803137318</v>
      </c>
    </row>
    <row r="1388" spans="1:8" x14ac:dyDescent="0.2">
      <c r="A1388" s="6">
        <v>1383</v>
      </c>
      <c r="B1388" s="34">
        <v>128.85425677103794</v>
      </c>
      <c r="C1388" s="34">
        <v>165.98145087532714</v>
      </c>
      <c r="D1388" s="12">
        <v>44720</v>
      </c>
      <c r="E1388" s="12">
        <v>25164</v>
      </c>
      <c r="F1388" s="12">
        <v>8</v>
      </c>
      <c r="G1388" s="12">
        <f t="shared" si="42"/>
        <v>8134.2623314660477</v>
      </c>
      <c r="H1388" s="12">
        <f t="shared" si="43"/>
        <v>5983.9928803137318</v>
      </c>
    </row>
    <row r="1389" spans="1:8" x14ac:dyDescent="0.2">
      <c r="A1389" s="6">
        <v>1384</v>
      </c>
      <c r="B1389" s="34">
        <v>128.85425677103794</v>
      </c>
      <c r="C1389" s="34">
        <v>165.98145087532714</v>
      </c>
      <c r="D1389" s="12">
        <v>44720</v>
      </c>
      <c r="E1389" s="12">
        <v>25164</v>
      </c>
      <c r="F1389" s="12">
        <v>8</v>
      </c>
      <c r="G1389" s="12">
        <f t="shared" si="42"/>
        <v>8134.2623314660477</v>
      </c>
      <c r="H1389" s="12">
        <f t="shared" si="43"/>
        <v>5983.9928803137318</v>
      </c>
    </row>
    <row r="1390" spans="1:8" x14ac:dyDescent="0.2">
      <c r="A1390" s="6">
        <v>1385</v>
      </c>
      <c r="B1390" s="34">
        <v>128.85425677103794</v>
      </c>
      <c r="C1390" s="34">
        <v>165.98145087532714</v>
      </c>
      <c r="D1390" s="12">
        <v>44720</v>
      </c>
      <c r="E1390" s="12">
        <v>25164</v>
      </c>
      <c r="F1390" s="12">
        <v>8</v>
      </c>
      <c r="G1390" s="12">
        <f t="shared" si="42"/>
        <v>8134.2623314660477</v>
      </c>
      <c r="H1390" s="12">
        <f t="shared" si="43"/>
        <v>5983.9928803137318</v>
      </c>
    </row>
    <row r="1391" spans="1:8" x14ac:dyDescent="0.2">
      <c r="A1391" s="6">
        <v>1386</v>
      </c>
      <c r="B1391" s="34">
        <v>128.85425677103794</v>
      </c>
      <c r="C1391" s="34">
        <v>165.98145087532714</v>
      </c>
      <c r="D1391" s="12">
        <v>44720</v>
      </c>
      <c r="E1391" s="12">
        <v>25164</v>
      </c>
      <c r="F1391" s="12">
        <v>8</v>
      </c>
      <c r="G1391" s="12">
        <f t="shared" si="42"/>
        <v>8134.2623314660477</v>
      </c>
      <c r="H1391" s="12">
        <f t="shared" si="43"/>
        <v>5983.9928803137318</v>
      </c>
    </row>
    <row r="1392" spans="1:8" x14ac:dyDescent="0.2">
      <c r="A1392" s="6">
        <v>1387</v>
      </c>
      <c r="B1392" s="34">
        <v>128.85425677103794</v>
      </c>
      <c r="C1392" s="34">
        <v>165.98145087532714</v>
      </c>
      <c r="D1392" s="12">
        <v>44720</v>
      </c>
      <c r="E1392" s="12">
        <v>25164</v>
      </c>
      <c r="F1392" s="12">
        <v>8</v>
      </c>
      <c r="G1392" s="12">
        <f t="shared" si="42"/>
        <v>8134.2623314660477</v>
      </c>
      <c r="H1392" s="12">
        <f t="shared" si="43"/>
        <v>5983.9928803137318</v>
      </c>
    </row>
    <row r="1393" spans="1:8" x14ac:dyDescent="0.2">
      <c r="A1393" s="6">
        <v>1388</v>
      </c>
      <c r="B1393" s="34">
        <v>128.85425677103794</v>
      </c>
      <c r="C1393" s="34">
        <v>165.98145087532714</v>
      </c>
      <c r="D1393" s="12">
        <v>44720</v>
      </c>
      <c r="E1393" s="12">
        <v>25164</v>
      </c>
      <c r="F1393" s="12">
        <v>8</v>
      </c>
      <c r="G1393" s="12">
        <f t="shared" si="42"/>
        <v>8134.2623314660477</v>
      </c>
      <c r="H1393" s="12">
        <f t="shared" si="43"/>
        <v>5983.9928803137318</v>
      </c>
    </row>
    <row r="1394" spans="1:8" x14ac:dyDescent="0.2">
      <c r="A1394" s="6">
        <v>1389</v>
      </c>
      <c r="B1394" s="34">
        <v>128.85425677103794</v>
      </c>
      <c r="C1394" s="34">
        <v>165.98145087532714</v>
      </c>
      <c r="D1394" s="12">
        <v>44720</v>
      </c>
      <c r="E1394" s="12">
        <v>25164</v>
      </c>
      <c r="F1394" s="12">
        <v>8</v>
      </c>
      <c r="G1394" s="12">
        <f t="shared" si="42"/>
        <v>8134.2623314660477</v>
      </c>
      <c r="H1394" s="12">
        <f t="shared" si="43"/>
        <v>5983.9928803137318</v>
      </c>
    </row>
    <row r="1395" spans="1:8" x14ac:dyDescent="0.2">
      <c r="A1395" s="6">
        <v>1390</v>
      </c>
      <c r="B1395" s="34">
        <v>128.85425677103794</v>
      </c>
      <c r="C1395" s="34">
        <v>165.98145087532714</v>
      </c>
      <c r="D1395" s="12">
        <v>44720</v>
      </c>
      <c r="E1395" s="12">
        <v>25164</v>
      </c>
      <c r="F1395" s="12">
        <v>8</v>
      </c>
      <c r="G1395" s="12">
        <f t="shared" si="42"/>
        <v>8134.2623314660477</v>
      </c>
      <c r="H1395" s="12">
        <f t="shared" si="43"/>
        <v>5983.9928803137318</v>
      </c>
    </row>
    <row r="1396" spans="1:8" x14ac:dyDescent="0.2">
      <c r="A1396" s="6">
        <v>1391</v>
      </c>
      <c r="B1396" s="34">
        <v>128.85425677103794</v>
      </c>
      <c r="C1396" s="34">
        <v>165.98145087532714</v>
      </c>
      <c r="D1396" s="12">
        <v>44720</v>
      </c>
      <c r="E1396" s="12">
        <v>25164</v>
      </c>
      <c r="F1396" s="12">
        <v>8</v>
      </c>
      <c r="G1396" s="12">
        <f t="shared" si="42"/>
        <v>8134.2623314660477</v>
      </c>
      <c r="H1396" s="12">
        <f t="shared" si="43"/>
        <v>5983.9928803137318</v>
      </c>
    </row>
    <row r="1397" spans="1:8" x14ac:dyDescent="0.2">
      <c r="A1397" s="6">
        <v>1392</v>
      </c>
      <c r="B1397" s="34">
        <v>128.85425677103794</v>
      </c>
      <c r="C1397" s="34">
        <v>165.98145087532714</v>
      </c>
      <c r="D1397" s="12">
        <v>44720</v>
      </c>
      <c r="E1397" s="12">
        <v>25164</v>
      </c>
      <c r="F1397" s="12">
        <v>8</v>
      </c>
      <c r="G1397" s="12">
        <f t="shared" si="42"/>
        <v>8134.2623314660477</v>
      </c>
      <c r="H1397" s="12">
        <f t="shared" si="43"/>
        <v>5983.9928803137318</v>
      </c>
    </row>
    <row r="1398" spans="1:8" x14ac:dyDescent="0.2">
      <c r="A1398" s="6">
        <v>1393</v>
      </c>
      <c r="B1398" s="34">
        <v>128.85425677103794</v>
      </c>
      <c r="C1398" s="34">
        <v>165.98145087532714</v>
      </c>
      <c r="D1398" s="12">
        <v>44720</v>
      </c>
      <c r="E1398" s="12">
        <v>25164</v>
      </c>
      <c r="F1398" s="12">
        <v>8</v>
      </c>
      <c r="G1398" s="12">
        <f t="shared" si="42"/>
        <v>8134.2623314660477</v>
      </c>
      <c r="H1398" s="12">
        <f t="shared" si="43"/>
        <v>5983.9928803137318</v>
      </c>
    </row>
    <row r="1399" spans="1:8" x14ac:dyDescent="0.2">
      <c r="A1399" s="6">
        <v>1394</v>
      </c>
      <c r="B1399" s="34">
        <v>128.85425677103794</v>
      </c>
      <c r="C1399" s="34">
        <v>165.98145087532714</v>
      </c>
      <c r="D1399" s="12">
        <v>44720</v>
      </c>
      <c r="E1399" s="12">
        <v>25164</v>
      </c>
      <c r="F1399" s="12">
        <v>8</v>
      </c>
      <c r="G1399" s="12">
        <f t="shared" si="42"/>
        <v>8134.2623314660477</v>
      </c>
      <c r="H1399" s="12">
        <f t="shared" si="43"/>
        <v>5983.9928803137318</v>
      </c>
    </row>
    <row r="1400" spans="1:8" x14ac:dyDescent="0.2">
      <c r="A1400" s="6">
        <v>1395</v>
      </c>
      <c r="B1400" s="34">
        <v>128.85425677103794</v>
      </c>
      <c r="C1400" s="34">
        <v>165.98145087532714</v>
      </c>
      <c r="D1400" s="12">
        <v>44720</v>
      </c>
      <c r="E1400" s="12">
        <v>25164</v>
      </c>
      <c r="F1400" s="12">
        <v>8</v>
      </c>
      <c r="G1400" s="12">
        <f t="shared" si="42"/>
        <v>8134.2623314660477</v>
      </c>
      <c r="H1400" s="12">
        <f t="shared" si="43"/>
        <v>5983.9928803137318</v>
      </c>
    </row>
    <row r="1401" spans="1:8" x14ac:dyDescent="0.2">
      <c r="A1401" s="6">
        <v>1396</v>
      </c>
      <c r="B1401" s="34">
        <v>128.85425677103794</v>
      </c>
      <c r="C1401" s="34">
        <v>165.98145087532714</v>
      </c>
      <c r="D1401" s="12">
        <v>44720</v>
      </c>
      <c r="E1401" s="12">
        <v>25164</v>
      </c>
      <c r="F1401" s="12">
        <v>8</v>
      </c>
      <c r="G1401" s="12">
        <f t="shared" si="42"/>
        <v>8134.2623314660477</v>
      </c>
      <c r="H1401" s="12">
        <f t="shared" si="43"/>
        <v>5983.9928803137318</v>
      </c>
    </row>
    <row r="1402" spans="1:8" x14ac:dyDescent="0.2">
      <c r="A1402" s="6">
        <v>1397</v>
      </c>
      <c r="B1402" s="34">
        <v>128.85425677103794</v>
      </c>
      <c r="C1402" s="34">
        <v>165.98145087532714</v>
      </c>
      <c r="D1402" s="12">
        <v>44720</v>
      </c>
      <c r="E1402" s="12">
        <v>25164</v>
      </c>
      <c r="F1402" s="12">
        <v>8</v>
      </c>
      <c r="G1402" s="12">
        <f t="shared" si="42"/>
        <v>8134.2623314660477</v>
      </c>
      <c r="H1402" s="12">
        <f t="shared" si="43"/>
        <v>5983.9928803137318</v>
      </c>
    </row>
    <row r="1403" spans="1:8" x14ac:dyDescent="0.2">
      <c r="A1403" s="6">
        <v>1398</v>
      </c>
      <c r="B1403" s="34">
        <v>128.85425677103794</v>
      </c>
      <c r="C1403" s="34">
        <v>165.98145087532714</v>
      </c>
      <c r="D1403" s="12">
        <v>44720</v>
      </c>
      <c r="E1403" s="12">
        <v>25164</v>
      </c>
      <c r="F1403" s="12">
        <v>8</v>
      </c>
      <c r="G1403" s="12">
        <f t="shared" si="42"/>
        <v>8134.2623314660477</v>
      </c>
      <c r="H1403" s="12">
        <f t="shared" si="43"/>
        <v>5983.9928803137318</v>
      </c>
    </row>
    <row r="1404" spans="1:8" x14ac:dyDescent="0.2">
      <c r="A1404" s="6">
        <v>1399</v>
      </c>
      <c r="B1404" s="34">
        <v>128.85425677103794</v>
      </c>
      <c r="C1404" s="34">
        <v>165.98145087532714</v>
      </c>
      <c r="D1404" s="12">
        <v>44720</v>
      </c>
      <c r="E1404" s="12">
        <v>25164</v>
      </c>
      <c r="F1404" s="12">
        <v>8</v>
      </c>
      <c r="G1404" s="12">
        <f t="shared" si="42"/>
        <v>8134.2623314660477</v>
      </c>
      <c r="H1404" s="12">
        <f t="shared" si="43"/>
        <v>5983.9928803137318</v>
      </c>
    </row>
    <row r="1405" spans="1:8" x14ac:dyDescent="0.2">
      <c r="A1405" s="6">
        <v>1400</v>
      </c>
      <c r="B1405" s="34">
        <v>128.85425677103794</v>
      </c>
      <c r="C1405" s="34">
        <v>165.98145087532714</v>
      </c>
      <c r="D1405" s="12">
        <v>44720</v>
      </c>
      <c r="E1405" s="12">
        <v>25164</v>
      </c>
      <c r="F1405" s="12">
        <v>8</v>
      </c>
      <c r="G1405" s="12">
        <f t="shared" si="42"/>
        <v>8134.2623314660477</v>
      </c>
      <c r="H1405" s="12">
        <f t="shared" si="43"/>
        <v>5983.9928803137318</v>
      </c>
    </row>
    <row r="1406" spans="1:8" x14ac:dyDescent="0.2">
      <c r="A1406" s="6">
        <v>1401</v>
      </c>
      <c r="B1406" s="34">
        <v>128.85425677103794</v>
      </c>
      <c r="C1406" s="34">
        <v>165.98145087532714</v>
      </c>
      <c r="D1406" s="12">
        <v>44720</v>
      </c>
      <c r="E1406" s="12">
        <v>25164</v>
      </c>
      <c r="F1406" s="12">
        <v>8</v>
      </c>
      <c r="G1406" s="12">
        <f t="shared" si="42"/>
        <v>8134.2623314660477</v>
      </c>
      <c r="H1406" s="12">
        <f t="shared" si="43"/>
        <v>5983.9928803137318</v>
      </c>
    </row>
    <row r="1407" spans="1:8" x14ac:dyDescent="0.2">
      <c r="A1407" s="6">
        <v>1402</v>
      </c>
      <c r="B1407" s="34">
        <v>128.85425677103794</v>
      </c>
      <c r="C1407" s="34">
        <v>165.98145087532714</v>
      </c>
      <c r="D1407" s="12">
        <v>44720</v>
      </c>
      <c r="E1407" s="12">
        <v>25164</v>
      </c>
      <c r="F1407" s="12">
        <v>8</v>
      </c>
      <c r="G1407" s="12">
        <f t="shared" si="42"/>
        <v>8134.2623314660477</v>
      </c>
      <c r="H1407" s="12">
        <f t="shared" si="43"/>
        <v>5983.9928803137318</v>
      </c>
    </row>
    <row r="1408" spans="1:8" x14ac:dyDescent="0.2">
      <c r="A1408" s="6">
        <v>1403</v>
      </c>
      <c r="B1408" s="34">
        <v>128.85425677103794</v>
      </c>
      <c r="C1408" s="34">
        <v>165.98145087532714</v>
      </c>
      <c r="D1408" s="12">
        <v>44720</v>
      </c>
      <c r="E1408" s="12">
        <v>25164</v>
      </c>
      <c r="F1408" s="12">
        <v>8</v>
      </c>
      <c r="G1408" s="12">
        <f t="shared" si="42"/>
        <v>8134.2623314660477</v>
      </c>
      <c r="H1408" s="12">
        <f t="shared" si="43"/>
        <v>5983.9928803137318</v>
      </c>
    </row>
    <row r="1409" spans="1:8" x14ac:dyDescent="0.2">
      <c r="A1409" s="6">
        <v>1404</v>
      </c>
      <c r="B1409" s="34">
        <v>128.85425677103794</v>
      </c>
      <c r="C1409" s="34">
        <v>165.98145087532714</v>
      </c>
      <c r="D1409" s="12">
        <v>44720</v>
      </c>
      <c r="E1409" s="12">
        <v>25164</v>
      </c>
      <c r="F1409" s="12">
        <v>8</v>
      </c>
      <c r="G1409" s="12">
        <f t="shared" si="42"/>
        <v>8134.2623314660477</v>
      </c>
      <c r="H1409" s="12">
        <f t="shared" si="43"/>
        <v>5983.9928803137318</v>
      </c>
    </row>
    <row r="1410" spans="1:8" x14ac:dyDescent="0.2">
      <c r="A1410" s="6">
        <v>1405</v>
      </c>
      <c r="B1410" s="34">
        <v>128.85425677103794</v>
      </c>
      <c r="C1410" s="34">
        <v>165.98145087532714</v>
      </c>
      <c r="D1410" s="12">
        <v>44720</v>
      </c>
      <c r="E1410" s="12">
        <v>25164</v>
      </c>
      <c r="F1410" s="12">
        <v>8</v>
      </c>
      <c r="G1410" s="12">
        <f t="shared" si="42"/>
        <v>8134.2623314660477</v>
      </c>
      <c r="H1410" s="12">
        <f t="shared" si="43"/>
        <v>5983.9928803137318</v>
      </c>
    </row>
    <row r="1411" spans="1:8" x14ac:dyDescent="0.2">
      <c r="A1411" s="6">
        <v>1406</v>
      </c>
      <c r="B1411" s="34">
        <v>128.85425677103794</v>
      </c>
      <c r="C1411" s="34">
        <v>165.98145087532714</v>
      </c>
      <c r="D1411" s="12">
        <v>44720</v>
      </c>
      <c r="E1411" s="12">
        <v>25164</v>
      </c>
      <c r="F1411" s="12">
        <v>8</v>
      </c>
      <c r="G1411" s="12">
        <f t="shared" si="42"/>
        <v>8134.2623314660477</v>
      </c>
      <c r="H1411" s="12">
        <f t="shared" si="43"/>
        <v>5983.9928803137318</v>
      </c>
    </row>
    <row r="1412" spans="1:8" x14ac:dyDescent="0.2">
      <c r="A1412" s="6">
        <v>1407</v>
      </c>
      <c r="B1412" s="34">
        <v>128.85425677103794</v>
      </c>
      <c r="C1412" s="34">
        <v>165.98145087532714</v>
      </c>
      <c r="D1412" s="12">
        <v>44720</v>
      </c>
      <c r="E1412" s="12">
        <v>25164</v>
      </c>
      <c r="F1412" s="12">
        <v>8</v>
      </c>
      <c r="G1412" s="12">
        <f t="shared" si="42"/>
        <v>8134.2623314660477</v>
      </c>
      <c r="H1412" s="12">
        <f t="shared" si="43"/>
        <v>5983.9928803137318</v>
      </c>
    </row>
    <row r="1413" spans="1:8" x14ac:dyDescent="0.2">
      <c r="A1413" s="6">
        <v>1408</v>
      </c>
      <c r="B1413" s="34">
        <v>128.85425677103794</v>
      </c>
      <c r="C1413" s="34">
        <v>165.98145087532714</v>
      </c>
      <c r="D1413" s="12">
        <v>44720</v>
      </c>
      <c r="E1413" s="12">
        <v>25164</v>
      </c>
      <c r="F1413" s="12">
        <v>8</v>
      </c>
      <c r="G1413" s="12">
        <f t="shared" si="42"/>
        <v>8134.2623314660477</v>
      </c>
      <c r="H1413" s="12">
        <f t="shared" si="43"/>
        <v>5983.9928803137318</v>
      </c>
    </row>
    <row r="1414" spans="1:8" x14ac:dyDescent="0.2">
      <c r="A1414" s="6">
        <v>1409</v>
      </c>
      <c r="B1414" s="34">
        <v>128.85425677103794</v>
      </c>
      <c r="C1414" s="34">
        <v>165.98145087532714</v>
      </c>
      <c r="D1414" s="12">
        <v>44720</v>
      </c>
      <c r="E1414" s="12">
        <v>25164</v>
      </c>
      <c r="F1414" s="12">
        <v>8</v>
      </c>
      <c r="G1414" s="12">
        <f t="shared" ref="G1414:G1477" si="44">12*1.358*(1/$B1414*$D$6+1/$C1414*$E$6)+$F$6</f>
        <v>8134.2623314660477</v>
      </c>
      <c r="H1414" s="12">
        <f t="shared" si="43"/>
        <v>5983.9928803137318</v>
      </c>
    </row>
    <row r="1415" spans="1:8" x14ac:dyDescent="0.2">
      <c r="A1415" s="6">
        <v>1410</v>
      </c>
      <c r="B1415" s="34">
        <v>128.85425677103794</v>
      </c>
      <c r="C1415" s="34">
        <v>165.98145087532714</v>
      </c>
      <c r="D1415" s="12">
        <v>44720</v>
      </c>
      <c r="E1415" s="12">
        <v>25164</v>
      </c>
      <c r="F1415" s="12">
        <v>8</v>
      </c>
      <c r="G1415" s="12">
        <f t="shared" si="44"/>
        <v>8134.2623314660477</v>
      </c>
      <c r="H1415" s="12">
        <f t="shared" ref="H1415:H1478" si="45">12*(1/$B1415*$D$6+1/$C1415*$E$6)</f>
        <v>5983.9928803137318</v>
      </c>
    </row>
    <row r="1416" spans="1:8" x14ac:dyDescent="0.2">
      <c r="A1416" s="6">
        <v>1411</v>
      </c>
      <c r="B1416" s="34">
        <v>128.85425677103794</v>
      </c>
      <c r="C1416" s="34">
        <v>165.98145087532714</v>
      </c>
      <c r="D1416" s="12">
        <v>44720</v>
      </c>
      <c r="E1416" s="12">
        <v>25164</v>
      </c>
      <c r="F1416" s="12">
        <v>8</v>
      </c>
      <c r="G1416" s="12">
        <f t="shared" si="44"/>
        <v>8134.2623314660477</v>
      </c>
      <c r="H1416" s="12">
        <f t="shared" si="45"/>
        <v>5983.9928803137318</v>
      </c>
    </row>
    <row r="1417" spans="1:8" x14ac:dyDescent="0.2">
      <c r="A1417" s="6">
        <v>1412</v>
      </c>
      <c r="B1417" s="34">
        <v>128.85425677103794</v>
      </c>
      <c r="C1417" s="34">
        <v>165.98145087532714</v>
      </c>
      <c r="D1417" s="12">
        <v>44720</v>
      </c>
      <c r="E1417" s="12">
        <v>25164</v>
      </c>
      <c r="F1417" s="12">
        <v>8</v>
      </c>
      <c r="G1417" s="12">
        <f t="shared" si="44"/>
        <v>8134.2623314660477</v>
      </c>
      <c r="H1417" s="12">
        <f t="shared" si="45"/>
        <v>5983.9928803137318</v>
      </c>
    </row>
    <row r="1418" spans="1:8" x14ac:dyDescent="0.2">
      <c r="A1418" s="6">
        <v>1413</v>
      </c>
      <c r="B1418" s="34">
        <v>128.85425677103794</v>
      </c>
      <c r="C1418" s="34">
        <v>165.98145087532714</v>
      </c>
      <c r="D1418" s="12">
        <v>44720</v>
      </c>
      <c r="E1418" s="12">
        <v>25164</v>
      </c>
      <c r="F1418" s="12">
        <v>8</v>
      </c>
      <c r="G1418" s="12">
        <f t="shared" si="44"/>
        <v>8134.2623314660477</v>
      </c>
      <c r="H1418" s="12">
        <f t="shared" si="45"/>
        <v>5983.9928803137318</v>
      </c>
    </row>
    <row r="1419" spans="1:8" x14ac:dyDescent="0.2">
      <c r="A1419" s="6">
        <v>1414</v>
      </c>
      <c r="B1419" s="34">
        <v>128.85425677103794</v>
      </c>
      <c r="C1419" s="34">
        <v>165.98145087532714</v>
      </c>
      <c r="D1419" s="12">
        <v>44720</v>
      </c>
      <c r="E1419" s="12">
        <v>25164</v>
      </c>
      <c r="F1419" s="12">
        <v>8</v>
      </c>
      <c r="G1419" s="12">
        <f t="shared" si="44"/>
        <v>8134.2623314660477</v>
      </c>
      <c r="H1419" s="12">
        <f t="shared" si="45"/>
        <v>5983.9928803137318</v>
      </c>
    </row>
    <row r="1420" spans="1:8" x14ac:dyDescent="0.2">
      <c r="A1420" s="6">
        <v>1415</v>
      </c>
      <c r="B1420" s="34">
        <v>128.85425677103794</v>
      </c>
      <c r="C1420" s="34">
        <v>165.98145087532714</v>
      </c>
      <c r="D1420" s="12">
        <v>44720</v>
      </c>
      <c r="E1420" s="12">
        <v>25164</v>
      </c>
      <c r="F1420" s="12">
        <v>8</v>
      </c>
      <c r="G1420" s="12">
        <f t="shared" si="44"/>
        <v>8134.2623314660477</v>
      </c>
      <c r="H1420" s="12">
        <f t="shared" si="45"/>
        <v>5983.9928803137318</v>
      </c>
    </row>
    <row r="1421" spans="1:8" x14ac:dyDescent="0.2">
      <c r="A1421" s="6">
        <v>1416</v>
      </c>
      <c r="B1421" s="34">
        <v>128.85425677103794</v>
      </c>
      <c r="C1421" s="34">
        <v>165.98145087532714</v>
      </c>
      <c r="D1421" s="12">
        <v>44720</v>
      </c>
      <c r="E1421" s="12">
        <v>25164</v>
      </c>
      <c r="F1421" s="12">
        <v>8</v>
      </c>
      <c r="G1421" s="12">
        <f t="shared" si="44"/>
        <v>8134.2623314660477</v>
      </c>
      <c r="H1421" s="12">
        <f t="shared" si="45"/>
        <v>5983.9928803137318</v>
      </c>
    </row>
    <row r="1422" spans="1:8" x14ac:dyDescent="0.2">
      <c r="A1422" s="6">
        <v>1417</v>
      </c>
      <c r="B1422" s="34">
        <v>128.85425677103794</v>
      </c>
      <c r="C1422" s="34">
        <v>165.98145087532714</v>
      </c>
      <c r="D1422" s="12">
        <v>44720</v>
      </c>
      <c r="E1422" s="12">
        <v>25164</v>
      </c>
      <c r="F1422" s="12">
        <v>8</v>
      </c>
      <c r="G1422" s="12">
        <f t="shared" si="44"/>
        <v>8134.2623314660477</v>
      </c>
      <c r="H1422" s="12">
        <f t="shared" si="45"/>
        <v>5983.9928803137318</v>
      </c>
    </row>
    <row r="1423" spans="1:8" x14ac:dyDescent="0.2">
      <c r="A1423" s="6">
        <v>1418</v>
      </c>
      <c r="B1423" s="34">
        <v>128.85425677103794</v>
      </c>
      <c r="C1423" s="34">
        <v>165.98145087532714</v>
      </c>
      <c r="D1423" s="12">
        <v>44720</v>
      </c>
      <c r="E1423" s="12">
        <v>25164</v>
      </c>
      <c r="F1423" s="12">
        <v>8</v>
      </c>
      <c r="G1423" s="12">
        <f t="shared" si="44"/>
        <v>8134.2623314660477</v>
      </c>
      <c r="H1423" s="12">
        <f t="shared" si="45"/>
        <v>5983.9928803137318</v>
      </c>
    </row>
    <row r="1424" spans="1:8" x14ac:dyDescent="0.2">
      <c r="A1424" s="6">
        <v>1419</v>
      </c>
      <c r="B1424" s="34">
        <v>128.85425677103794</v>
      </c>
      <c r="C1424" s="34">
        <v>165.98145087532714</v>
      </c>
      <c r="D1424" s="12">
        <v>44720</v>
      </c>
      <c r="E1424" s="12">
        <v>25164</v>
      </c>
      <c r="F1424" s="12">
        <v>8</v>
      </c>
      <c r="G1424" s="12">
        <f t="shared" si="44"/>
        <v>8134.2623314660477</v>
      </c>
      <c r="H1424" s="12">
        <f t="shared" si="45"/>
        <v>5983.9928803137318</v>
      </c>
    </row>
    <row r="1425" spans="1:8" x14ac:dyDescent="0.2">
      <c r="A1425" s="6">
        <v>1420</v>
      </c>
      <c r="B1425" s="34">
        <v>128.85425677103794</v>
      </c>
      <c r="C1425" s="34">
        <v>165.98145087532714</v>
      </c>
      <c r="D1425" s="12">
        <v>44720</v>
      </c>
      <c r="E1425" s="12">
        <v>25164</v>
      </c>
      <c r="F1425" s="12">
        <v>8</v>
      </c>
      <c r="G1425" s="12">
        <f t="shared" si="44"/>
        <v>8134.2623314660477</v>
      </c>
      <c r="H1425" s="12">
        <f t="shared" si="45"/>
        <v>5983.9928803137318</v>
      </c>
    </row>
    <row r="1426" spans="1:8" x14ac:dyDescent="0.2">
      <c r="A1426" s="6">
        <v>1421</v>
      </c>
      <c r="B1426" s="34">
        <v>128.85425677103794</v>
      </c>
      <c r="C1426" s="34">
        <v>165.98145087532714</v>
      </c>
      <c r="D1426" s="12">
        <v>44720</v>
      </c>
      <c r="E1426" s="12">
        <v>25164</v>
      </c>
      <c r="F1426" s="12">
        <v>8</v>
      </c>
      <c r="G1426" s="12">
        <f t="shared" si="44"/>
        <v>8134.2623314660477</v>
      </c>
      <c r="H1426" s="12">
        <f t="shared" si="45"/>
        <v>5983.9928803137318</v>
      </c>
    </row>
    <row r="1427" spans="1:8" x14ac:dyDescent="0.2">
      <c r="A1427" s="6">
        <v>1422</v>
      </c>
      <c r="B1427" s="34">
        <v>128.85425677103794</v>
      </c>
      <c r="C1427" s="34">
        <v>165.98145087532714</v>
      </c>
      <c r="D1427" s="12">
        <v>44720</v>
      </c>
      <c r="E1427" s="12">
        <v>25164</v>
      </c>
      <c r="F1427" s="12">
        <v>8</v>
      </c>
      <c r="G1427" s="12">
        <f t="shared" si="44"/>
        <v>8134.2623314660477</v>
      </c>
      <c r="H1427" s="12">
        <f t="shared" si="45"/>
        <v>5983.9928803137318</v>
      </c>
    </row>
    <row r="1428" spans="1:8" x14ac:dyDescent="0.2">
      <c r="A1428" s="6">
        <v>1423</v>
      </c>
      <c r="B1428" s="34">
        <v>128.85425677103794</v>
      </c>
      <c r="C1428" s="34">
        <v>165.98145087532714</v>
      </c>
      <c r="D1428" s="12">
        <v>44720</v>
      </c>
      <c r="E1428" s="12">
        <v>25164</v>
      </c>
      <c r="F1428" s="12">
        <v>8</v>
      </c>
      <c r="G1428" s="12">
        <f t="shared" si="44"/>
        <v>8134.2623314660477</v>
      </c>
      <c r="H1428" s="12">
        <f t="shared" si="45"/>
        <v>5983.9928803137318</v>
      </c>
    </row>
    <row r="1429" spans="1:8" x14ac:dyDescent="0.2">
      <c r="A1429" s="6">
        <v>1424</v>
      </c>
      <c r="B1429" s="34">
        <v>128.85425677103794</v>
      </c>
      <c r="C1429" s="34">
        <v>165.98145087532714</v>
      </c>
      <c r="D1429" s="12">
        <v>44720</v>
      </c>
      <c r="E1429" s="12">
        <v>25164</v>
      </c>
      <c r="F1429" s="12">
        <v>8</v>
      </c>
      <c r="G1429" s="12">
        <f t="shared" si="44"/>
        <v>8134.2623314660477</v>
      </c>
      <c r="H1429" s="12">
        <f t="shared" si="45"/>
        <v>5983.9928803137318</v>
      </c>
    </row>
    <row r="1430" spans="1:8" x14ac:dyDescent="0.2">
      <c r="A1430" s="6">
        <v>1425</v>
      </c>
      <c r="B1430" s="34">
        <v>128.85425677103794</v>
      </c>
      <c r="C1430" s="34">
        <v>165.98145087532714</v>
      </c>
      <c r="D1430" s="12">
        <v>44720</v>
      </c>
      <c r="E1430" s="12">
        <v>25164</v>
      </c>
      <c r="F1430" s="12">
        <v>8</v>
      </c>
      <c r="G1430" s="12">
        <f t="shared" si="44"/>
        <v>8134.2623314660477</v>
      </c>
      <c r="H1430" s="12">
        <f t="shared" si="45"/>
        <v>5983.9928803137318</v>
      </c>
    </row>
    <row r="1431" spans="1:8" x14ac:dyDescent="0.2">
      <c r="A1431" s="6">
        <v>1426</v>
      </c>
      <c r="B1431" s="34">
        <v>128.85425677103794</v>
      </c>
      <c r="C1431" s="34">
        <v>165.98145087532714</v>
      </c>
      <c r="D1431" s="12">
        <v>44720</v>
      </c>
      <c r="E1431" s="12">
        <v>25164</v>
      </c>
      <c r="F1431" s="12">
        <v>8</v>
      </c>
      <c r="G1431" s="12">
        <f t="shared" si="44"/>
        <v>8134.2623314660477</v>
      </c>
      <c r="H1431" s="12">
        <f t="shared" si="45"/>
        <v>5983.9928803137318</v>
      </c>
    </row>
    <row r="1432" spans="1:8" x14ac:dyDescent="0.2">
      <c r="A1432" s="6">
        <v>1427</v>
      </c>
      <c r="B1432" s="34">
        <v>128.85425677103794</v>
      </c>
      <c r="C1432" s="34">
        <v>165.98145087532714</v>
      </c>
      <c r="D1432" s="12">
        <v>44720</v>
      </c>
      <c r="E1432" s="12">
        <v>25164</v>
      </c>
      <c r="F1432" s="12">
        <v>8</v>
      </c>
      <c r="G1432" s="12">
        <f t="shared" si="44"/>
        <v>8134.2623314660477</v>
      </c>
      <c r="H1432" s="12">
        <f t="shared" si="45"/>
        <v>5983.9928803137318</v>
      </c>
    </row>
    <row r="1433" spans="1:8" x14ac:dyDescent="0.2">
      <c r="A1433" s="6">
        <v>1428</v>
      </c>
      <c r="B1433" s="34">
        <v>128.85425677103794</v>
      </c>
      <c r="C1433" s="34">
        <v>165.98145087532714</v>
      </c>
      <c r="D1433" s="12">
        <v>44720</v>
      </c>
      <c r="E1433" s="12">
        <v>25164</v>
      </c>
      <c r="F1433" s="12">
        <v>8</v>
      </c>
      <c r="G1433" s="12">
        <f t="shared" si="44"/>
        <v>8134.2623314660477</v>
      </c>
      <c r="H1433" s="12">
        <f t="shared" si="45"/>
        <v>5983.9928803137318</v>
      </c>
    </row>
    <row r="1434" spans="1:8" x14ac:dyDescent="0.2">
      <c r="A1434" s="6">
        <v>1429</v>
      </c>
      <c r="B1434" s="34">
        <v>128.85425677103794</v>
      </c>
      <c r="C1434" s="34">
        <v>165.98145087532714</v>
      </c>
      <c r="D1434" s="12">
        <v>44720</v>
      </c>
      <c r="E1434" s="12">
        <v>25164</v>
      </c>
      <c r="F1434" s="12">
        <v>8</v>
      </c>
      <c r="G1434" s="12">
        <f t="shared" si="44"/>
        <v>8134.2623314660477</v>
      </c>
      <c r="H1434" s="12">
        <f t="shared" si="45"/>
        <v>5983.9928803137318</v>
      </c>
    </row>
    <row r="1435" spans="1:8" x14ac:dyDescent="0.2">
      <c r="A1435" s="6">
        <v>1430</v>
      </c>
      <c r="B1435" s="34">
        <v>128.85425677103794</v>
      </c>
      <c r="C1435" s="34">
        <v>165.98145087532714</v>
      </c>
      <c r="D1435" s="12">
        <v>44720</v>
      </c>
      <c r="E1435" s="12">
        <v>25164</v>
      </c>
      <c r="F1435" s="12">
        <v>8</v>
      </c>
      <c r="G1435" s="12">
        <f t="shared" si="44"/>
        <v>8134.2623314660477</v>
      </c>
      <c r="H1435" s="12">
        <f t="shared" si="45"/>
        <v>5983.9928803137318</v>
      </c>
    </row>
    <row r="1436" spans="1:8" x14ac:dyDescent="0.2">
      <c r="A1436" s="6">
        <v>1431</v>
      </c>
      <c r="B1436" s="34">
        <v>128.85425677103794</v>
      </c>
      <c r="C1436" s="34">
        <v>165.98145087532714</v>
      </c>
      <c r="D1436" s="12">
        <v>44720</v>
      </c>
      <c r="E1436" s="12">
        <v>25164</v>
      </c>
      <c r="F1436" s="12">
        <v>8</v>
      </c>
      <c r="G1436" s="12">
        <f t="shared" si="44"/>
        <v>8134.2623314660477</v>
      </c>
      <c r="H1436" s="12">
        <f t="shared" si="45"/>
        <v>5983.9928803137318</v>
      </c>
    </row>
    <row r="1437" spans="1:8" x14ac:dyDescent="0.2">
      <c r="A1437" s="6">
        <v>1432</v>
      </c>
      <c r="B1437" s="34">
        <v>128.85425677103794</v>
      </c>
      <c r="C1437" s="34">
        <v>165.98145087532714</v>
      </c>
      <c r="D1437" s="12">
        <v>44720</v>
      </c>
      <c r="E1437" s="12">
        <v>25164</v>
      </c>
      <c r="F1437" s="12">
        <v>8</v>
      </c>
      <c r="G1437" s="12">
        <f t="shared" si="44"/>
        <v>8134.2623314660477</v>
      </c>
      <c r="H1437" s="12">
        <f t="shared" si="45"/>
        <v>5983.9928803137318</v>
      </c>
    </row>
    <row r="1438" spans="1:8" x14ac:dyDescent="0.2">
      <c r="A1438" s="6">
        <v>1433</v>
      </c>
      <c r="B1438" s="34">
        <v>128.85425677103794</v>
      </c>
      <c r="C1438" s="34">
        <v>165.98145087532714</v>
      </c>
      <c r="D1438" s="12">
        <v>44720</v>
      </c>
      <c r="E1438" s="12">
        <v>25164</v>
      </c>
      <c r="F1438" s="12">
        <v>8</v>
      </c>
      <c r="G1438" s="12">
        <f t="shared" si="44"/>
        <v>8134.2623314660477</v>
      </c>
      <c r="H1438" s="12">
        <f t="shared" si="45"/>
        <v>5983.9928803137318</v>
      </c>
    </row>
    <row r="1439" spans="1:8" x14ac:dyDescent="0.2">
      <c r="A1439" s="6">
        <v>1434</v>
      </c>
      <c r="B1439" s="34">
        <v>128.85425677103794</v>
      </c>
      <c r="C1439" s="34">
        <v>165.98145087532714</v>
      </c>
      <c r="D1439" s="12">
        <v>44720</v>
      </c>
      <c r="E1439" s="12">
        <v>25164</v>
      </c>
      <c r="F1439" s="12">
        <v>8</v>
      </c>
      <c r="G1439" s="12">
        <f t="shared" si="44"/>
        <v>8134.2623314660477</v>
      </c>
      <c r="H1439" s="12">
        <f t="shared" si="45"/>
        <v>5983.9928803137318</v>
      </c>
    </row>
    <row r="1440" spans="1:8" x14ac:dyDescent="0.2">
      <c r="A1440" s="6">
        <v>1435</v>
      </c>
      <c r="B1440" s="34">
        <v>128.85425677103794</v>
      </c>
      <c r="C1440" s="34">
        <v>165.98145087532714</v>
      </c>
      <c r="D1440" s="12">
        <v>44720</v>
      </c>
      <c r="E1440" s="12">
        <v>25164</v>
      </c>
      <c r="F1440" s="12">
        <v>8</v>
      </c>
      <c r="G1440" s="12">
        <f t="shared" si="44"/>
        <v>8134.2623314660477</v>
      </c>
      <c r="H1440" s="12">
        <f t="shared" si="45"/>
        <v>5983.9928803137318</v>
      </c>
    </row>
    <row r="1441" spans="1:8" x14ac:dyDescent="0.2">
      <c r="A1441" s="6">
        <v>1436</v>
      </c>
      <c r="B1441" s="34">
        <v>128.85425677103794</v>
      </c>
      <c r="C1441" s="34">
        <v>165.98145087532714</v>
      </c>
      <c r="D1441" s="12">
        <v>44720</v>
      </c>
      <c r="E1441" s="12">
        <v>25164</v>
      </c>
      <c r="F1441" s="12">
        <v>8</v>
      </c>
      <c r="G1441" s="12">
        <f t="shared" si="44"/>
        <v>8134.2623314660477</v>
      </c>
      <c r="H1441" s="12">
        <f t="shared" si="45"/>
        <v>5983.9928803137318</v>
      </c>
    </row>
    <row r="1442" spans="1:8" x14ac:dyDescent="0.2">
      <c r="A1442" s="6">
        <v>1437</v>
      </c>
      <c r="B1442" s="34">
        <v>128.85425677103794</v>
      </c>
      <c r="C1442" s="34">
        <v>165.98145087532714</v>
      </c>
      <c r="D1442" s="12">
        <v>44720</v>
      </c>
      <c r="E1442" s="12">
        <v>25164</v>
      </c>
      <c r="F1442" s="12">
        <v>8</v>
      </c>
      <c r="G1442" s="12">
        <f t="shared" si="44"/>
        <v>8134.2623314660477</v>
      </c>
      <c r="H1442" s="12">
        <f t="shared" si="45"/>
        <v>5983.9928803137318</v>
      </c>
    </row>
    <row r="1443" spans="1:8" x14ac:dyDescent="0.2">
      <c r="A1443" s="6">
        <v>1438</v>
      </c>
      <c r="B1443" s="34">
        <v>128.85425677103794</v>
      </c>
      <c r="C1443" s="34">
        <v>165.98145087532714</v>
      </c>
      <c r="D1443" s="12">
        <v>44720</v>
      </c>
      <c r="E1443" s="12">
        <v>25164</v>
      </c>
      <c r="F1443" s="12">
        <v>8</v>
      </c>
      <c r="G1443" s="12">
        <f t="shared" si="44"/>
        <v>8134.2623314660477</v>
      </c>
      <c r="H1443" s="12">
        <f t="shared" si="45"/>
        <v>5983.9928803137318</v>
      </c>
    </row>
    <row r="1444" spans="1:8" x14ac:dyDescent="0.2">
      <c r="A1444" s="6">
        <v>1439</v>
      </c>
      <c r="B1444" s="34">
        <v>128.85425677103794</v>
      </c>
      <c r="C1444" s="34">
        <v>165.98145087532714</v>
      </c>
      <c r="D1444" s="12">
        <v>44720</v>
      </c>
      <c r="E1444" s="12">
        <v>25164</v>
      </c>
      <c r="F1444" s="12">
        <v>8</v>
      </c>
      <c r="G1444" s="12">
        <f t="shared" si="44"/>
        <v>8134.2623314660477</v>
      </c>
      <c r="H1444" s="12">
        <f t="shared" si="45"/>
        <v>5983.9928803137318</v>
      </c>
    </row>
    <row r="1445" spans="1:8" x14ac:dyDescent="0.2">
      <c r="A1445" s="6">
        <v>1440</v>
      </c>
      <c r="B1445" s="34">
        <v>128.85425677103794</v>
      </c>
      <c r="C1445" s="34">
        <v>165.98145087532714</v>
      </c>
      <c r="D1445" s="12">
        <v>44720</v>
      </c>
      <c r="E1445" s="12">
        <v>25164</v>
      </c>
      <c r="F1445" s="12">
        <v>8</v>
      </c>
      <c r="G1445" s="12">
        <f t="shared" si="44"/>
        <v>8134.2623314660477</v>
      </c>
      <c r="H1445" s="12">
        <f t="shared" si="45"/>
        <v>5983.9928803137318</v>
      </c>
    </row>
    <row r="1446" spans="1:8" x14ac:dyDescent="0.2">
      <c r="A1446" s="6">
        <v>1441</v>
      </c>
      <c r="B1446" s="34">
        <v>128.85425677103794</v>
      </c>
      <c r="C1446" s="34">
        <v>165.98145087532714</v>
      </c>
      <c r="D1446" s="12">
        <v>44720</v>
      </c>
      <c r="E1446" s="12">
        <v>25164</v>
      </c>
      <c r="F1446" s="12">
        <v>8</v>
      </c>
      <c r="G1446" s="12">
        <f t="shared" si="44"/>
        <v>8134.2623314660477</v>
      </c>
      <c r="H1446" s="12">
        <f t="shared" si="45"/>
        <v>5983.9928803137318</v>
      </c>
    </row>
    <row r="1447" spans="1:8" x14ac:dyDescent="0.2">
      <c r="A1447" s="6">
        <v>1442</v>
      </c>
      <c r="B1447" s="34">
        <v>128.85425677103794</v>
      </c>
      <c r="C1447" s="34">
        <v>165.98145087532714</v>
      </c>
      <c r="D1447" s="12">
        <v>44720</v>
      </c>
      <c r="E1447" s="12">
        <v>25164</v>
      </c>
      <c r="F1447" s="12">
        <v>8</v>
      </c>
      <c r="G1447" s="12">
        <f t="shared" si="44"/>
        <v>8134.2623314660477</v>
      </c>
      <c r="H1447" s="12">
        <f t="shared" si="45"/>
        <v>5983.9928803137318</v>
      </c>
    </row>
    <row r="1448" spans="1:8" x14ac:dyDescent="0.2">
      <c r="A1448" s="6">
        <v>1443</v>
      </c>
      <c r="B1448" s="34">
        <v>128.85425677103794</v>
      </c>
      <c r="C1448" s="34">
        <v>165.98145087532714</v>
      </c>
      <c r="D1448" s="12">
        <v>44720</v>
      </c>
      <c r="E1448" s="12">
        <v>25164</v>
      </c>
      <c r="F1448" s="12">
        <v>8</v>
      </c>
      <c r="G1448" s="12">
        <f t="shared" si="44"/>
        <v>8134.2623314660477</v>
      </c>
      <c r="H1448" s="12">
        <f t="shared" si="45"/>
        <v>5983.9928803137318</v>
      </c>
    </row>
    <row r="1449" spans="1:8" x14ac:dyDescent="0.2">
      <c r="A1449" s="6">
        <v>1444</v>
      </c>
      <c r="B1449" s="34">
        <v>128.85425677103794</v>
      </c>
      <c r="C1449" s="34">
        <v>165.98145087532714</v>
      </c>
      <c r="D1449" s="12">
        <v>44720</v>
      </c>
      <c r="E1449" s="12">
        <v>25164</v>
      </c>
      <c r="F1449" s="12">
        <v>8</v>
      </c>
      <c r="G1449" s="12">
        <f t="shared" si="44"/>
        <v>8134.2623314660477</v>
      </c>
      <c r="H1449" s="12">
        <f t="shared" si="45"/>
        <v>5983.9928803137318</v>
      </c>
    </row>
    <row r="1450" spans="1:8" x14ac:dyDescent="0.2">
      <c r="A1450" s="6">
        <v>1445</v>
      </c>
      <c r="B1450" s="34">
        <v>128.85425677103794</v>
      </c>
      <c r="C1450" s="34">
        <v>165.98145087532714</v>
      </c>
      <c r="D1450" s="12">
        <v>44720</v>
      </c>
      <c r="E1450" s="12">
        <v>25164</v>
      </c>
      <c r="F1450" s="12">
        <v>8</v>
      </c>
      <c r="G1450" s="12">
        <f t="shared" si="44"/>
        <v>8134.2623314660477</v>
      </c>
      <c r="H1450" s="12">
        <f t="shared" si="45"/>
        <v>5983.9928803137318</v>
      </c>
    </row>
    <row r="1451" spans="1:8" x14ac:dyDescent="0.2">
      <c r="A1451" s="6">
        <v>1446</v>
      </c>
      <c r="B1451" s="34">
        <v>128.85425677103794</v>
      </c>
      <c r="C1451" s="34">
        <v>165.98145087532714</v>
      </c>
      <c r="D1451" s="12">
        <v>44720</v>
      </c>
      <c r="E1451" s="12">
        <v>25164</v>
      </c>
      <c r="F1451" s="12">
        <v>8</v>
      </c>
      <c r="G1451" s="12">
        <f t="shared" si="44"/>
        <v>8134.2623314660477</v>
      </c>
      <c r="H1451" s="12">
        <f t="shared" si="45"/>
        <v>5983.9928803137318</v>
      </c>
    </row>
    <row r="1452" spans="1:8" x14ac:dyDescent="0.2">
      <c r="A1452" s="6">
        <v>1447</v>
      </c>
      <c r="B1452" s="34">
        <v>128.85425677103794</v>
      </c>
      <c r="C1452" s="34">
        <v>165.98145087532714</v>
      </c>
      <c r="D1452" s="12">
        <v>44720</v>
      </c>
      <c r="E1452" s="12">
        <v>25164</v>
      </c>
      <c r="F1452" s="12">
        <v>8</v>
      </c>
      <c r="G1452" s="12">
        <f t="shared" si="44"/>
        <v>8134.2623314660477</v>
      </c>
      <c r="H1452" s="12">
        <f t="shared" si="45"/>
        <v>5983.9928803137318</v>
      </c>
    </row>
    <row r="1453" spans="1:8" x14ac:dyDescent="0.2">
      <c r="A1453" s="6">
        <v>1448</v>
      </c>
      <c r="B1453" s="34">
        <v>128.85425677103794</v>
      </c>
      <c r="C1453" s="34">
        <v>165.98145087532714</v>
      </c>
      <c r="D1453" s="12">
        <v>44720</v>
      </c>
      <c r="E1453" s="12">
        <v>25164</v>
      </c>
      <c r="F1453" s="12">
        <v>8</v>
      </c>
      <c r="G1453" s="12">
        <f t="shared" si="44"/>
        <v>8134.2623314660477</v>
      </c>
      <c r="H1453" s="12">
        <f t="shared" si="45"/>
        <v>5983.9928803137318</v>
      </c>
    </row>
    <row r="1454" spans="1:8" x14ac:dyDescent="0.2">
      <c r="A1454" s="6">
        <v>1449</v>
      </c>
      <c r="B1454" s="34">
        <v>128.85425677103794</v>
      </c>
      <c r="C1454" s="34">
        <v>165.98145087532714</v>
      </c>
      <c r="D1454" s="12">
        <v>44720</v>
      </c>
      <c r="E1454" s="12">
        <v>25164</v>
      </c>
      <c r="F1454" s="12">
        <v>8</v>
      </c>
      <c r="G1454" s="12">
        <f t="shared" si="44"/>
        <v>8134.2623314660477</v>
      </c>
      <c r="H1454" s="12">
        <f t="shared" si="45"/>
        <v>5983.9928803137318</v>
      </c>
    </row>
    <row r="1455" spans="1:8" x14ac:dyDescent="0.2">
      <c r="A1455" s="6">
        <v>1450</v>
      </c>
      <c r="B1455" s="34">
        <v>128.85425677103794</v>
      </c>
      <c r="C1455" s="34">
        <v>165.98145087532714</v>
      </c>
      <c r="D1455" s="12">
        <v>44720</v>
      </c>
      <c r="E1455" s="12">
        <v>25164</v>
      </c>
      <c r="F1455" s="12">
        <v>8</v>
      </c>
      <c r="G1455" s="12">
        <f t="shared" si="44"/>
        <v>8134.2623314660477</v>
      </c>
      <c r="H1455" s="12">
        <f t="shared" si="45"/>
        <v>5983.9928803137318</v>
      </c>
    </row>
    <row r="1456" spans="1:8" x14ac:dyDescent="0.2">
      <c r="A1456" s="6">
        <v>1451</v>
      </c>
      <c r="B1456" s="34">
        <v>128.85425677103794</v>
      </c>
      <c r="C1456" s="34">
        <v>165.98145087532714</v>
      </c>
      <c r="D1456" s="12">
        <v>44720</v>
      </c>
      <c r="E1456" s="12">
        <v>25164</v>
      </c>
      <c r="F1456" s="12">
        <v>8</v>
      </c>
      <c r="G1456" s="12">
        <f t="shared" si="44"/>
        <v>8134.2623314660477</v>
      </c>
      <c r="H1456" s="12">
        <f t="shared" si="45"/>
        <v>5983.9928803137318</v>
      </c>
    </row>
    <row r="1457" spans="1:8" x14ac:dyDescent="0.2">
      <c r="A1457" s="6">
        <v>1452</v>
      </c>
      <c r="B1457" s="34">
        <v>128.85425677103794</v>
      </c>
      <c r="C1457" s="34">
        <v>165.98145087532714</v>
      </c>
      <c r="D1457" s="12">
        <v>44720</v>
      </c>
      <c r="E1457" s="12">
        <v>25164</v>
      </c>
      <c r="F1457" s="12">
        <v>8</v>
      </c>
      <c r="G1457" s="12">
        <f t="shared" si="44"/>
        <v>8134.2623314660477</v>
      </c>
      <c r="H1457" s="12">
        <f t="shared" si="45"/>
        <v>5983.9928803137318</v>
      </c>
    </row>
    <row r="1458" spans="1:8" x14ac:dyDescent="0.2">
      <c r="A1458" s="6">
        <v>1453</v>
      </c>
      <c r="B1458" s="34">
        <v>128.85425677103794</v>
      </c>
      <c r="C1458" s="34">
        <v>165.98145087532714</v>
      </c>
      <c r="D1458" s="12">
        <v>44720</v>
      </c>
      <c r="E1458" s="12">
        <v>25164</v>
      </c>
      <c r="F1458" s="12">
        <v>8</v>
      </c>
      <c r="G1458" s="12">
        <f t="shared" si="44"/>
        <v>8134.2623314660477</v>
      </c>
      <c r="H1458" s="12">
        <f t="shared" si="45"/>
        <v>5983.9928803137318</v>
      </c>
    </row>
    <row r="1459" spans="1:8" x14ac:dyDescent="0.2">
      <c r="A1459" s="6">
        <v>1454</v>
      </c>
      <c r="B1459" s="34">
        <v>128.85425677103794</v>
      </c>
      <c r="C1459" s="34">
        <v>165.98145087532714</v>
      </c>
      <c r="D1459" s="12">
        <v>44720</v>
      </c>
      <c r="E1459" s="12">
        <v>25164</v>
      </c>
      <c r="F1459" s="12">
        <v>8</v>
      </c>
      <c r="G1459" s="12">
        <f t="shared" si="44"/>
        <v>8134.2623314660477</v>
      </c>
      <c r="H1459" s="12">
        <f t="shared" si="45"/>
        <v>5983.9928803137318</v>
      </c>
    </row>
    <row r="1460" spans="1:8" x14ac:dyDescent="0.2">
      <c r="A1460" s="6">
        <v>1455</v>
      </c>
      <c r="B1460" s="34">
        <v>128.85425677103794</v>
      </c>
      <c r="C1460" s="34">
        <v>165.98145087532714</v>
      </c>
      <c r="D1460" s="12">
        <v>44720</v>
      </c>
      <c r="E1460" s="12">
        <v>25164</v>
      </c>
      <c r="F1460" s="12">
        <v>8</v>
      </c>
      <c r="G1460" s="12">
        <f t="shared" si="44"/>
        <v>8134.2623314660477</v>
      </c>
      <c r="H1460" s="12">
        <f t="shared" si="45"/>
        <v>5983.9928803137318</v>
      </c>
    </row>
    <row r="1461" spans="1:8" x14ac:dyDescent="0.2">
      <c r="A1461" s="6">
        <v>1456</v>
      </c>
      <c r="B1461" s="34">
        <v>128.85425677103794</v>
      </c>
      <c r="C1461" s="34">
        <v>165.98145087532714</v>
      </c>
      <c r="D1461" s="12">
        <v>44720</v>
      </c>
      <c r="E1461" s="12">
        <v>25164</v>
      </c>
      <c r="F1461" s="12">
        <v>8</v>
      </c>
      <c r="G1461" s="12">
        <f t="shared" si="44"/>
        <v>8134.2623314660477</v>
      </c>
      <c r="H1461" s="12">
        <f t="shared" si="45"/>
        <v>5983.9928803137318</v>
      </c>
    </row>
    <row r="1462" spans="1:8" x14ac:dyDescent="0.2">
      <c r="A1462" s="6">
        <v>1457</v>
      </c>
      <c r="B1462" s="34">
        <v>128.85425677103794</v>
      </c>
      <c r="C1462" s="34">
        <v>165.98145087532714</v>
      </c>
      <c r="D1462" s="12">
        <v>44720</v>
      </c>
      <c r="E1462" s="12">
        <v>25164</v>
      </c>
      <c r="F1462" s="12">
        <v>8</v>
      </c>
      <c r="G1462" s="12">
        <f t="shared" si="44"/>
        <v>8134.2623314660477</v>
      </c>
      <c r="H1462" s="12">
        <f t="shared" si="45"/>
        <v>5983.9928803137318</v>
      </c>
    </row>
    <row r="1463" spans="1:8" x14ac:dyDescent="0.2">
      <c r="A1463" s="6">
        <v>1458</v>
      </c>
      <c r="B1463" s="34">
        <v>128.85425677103794</v>
      </c>
      <c r="C1463" s="34">
        <v>165.98145087532714</v>
      </c>
      <c r="D1463" s="12">
        <v>44720</v>
      </c>
      <c r="E1463" s="12">
        <v>25164</v>
      </c>
      <c r="F1463" s="12">
        <v>8</v>
      </c>
      <c r="G1463" s="12">
        <f t="shared" si="44"/>
        <v>8134.2623314660477</v>
      </c>
      <c r="H1463" s="12">
        <f t="shared" si="45"/>
        <v>5983.9928803137318</v>
      </c>
    </row>
    <row r="1464" spans="1:8" x14ac:dyDescent="0.2">
      <c r="A1464" s="6">
        <v>1459</v>
      </c>
      <c r="B1464" s="34">
        <v>128.85425677103794</v>
      </c>
      <c r="C1464" s="34">
        <v>165.98145087532714</v>
      </c>
      <c r="D1464" s="12">
        <v>44720</v>
      </c>
      <c r="E1464" s="12">
        <v>25164</v>
      </c>
      <c r="F1464" s="12">
        <v>8</v>
      </c>
      <c r="G1464" s="12">
        <f t="shared" si="44"/>
        <v>8134.2623314660477</v>
      </c>
      <c r="H1464" s="12">
        <f t="shared" si="45"/>
        <v>5983.9928803137318</v>
      </c>
    </row>
    <row r="1465" spans="1:8" x14ac:dyDescent="0.2">
      <c r="A1465" s="6">
        <v>1460</v>
      </c>
      <c r="B1465" s="34">
        <v>128.85425677103794</v>
      </c>
      <c r="C1465" s="34">
        <v>165.98145087532714</v>
      </c>
      <c r="D1465" s="12">
        <v>44720</v>
      </c>
      <c r="E1465" s="12">
        <v>25164</v>
      </c>
      <c r="F1465" s="12">
        <v>8</v>
      </c>
      <c r="G1465" s="12">
        <f t="shared" si="44"/>
        <v>8134.2623314660477</v>
      </c>
      <c r="H1465" s="12">
        <f t="shared" si="45"/>
        <v>5983.9928803137318</v>
      </c>
    </row>
    <row r="1466" spans="1:8" x14ac:dyDescent="0.2">
      <c r="A1466" s="6">
        <v>1461</v>
      </c>
      <c r="B1466" s="34">
        <v>128.85425677103794</v>
      </c>
      <c r="C1466" s="34">
        <v>165.98145087532714</v>
      </c>
      <c r="D1466" s="12">
        <v>44720</v>
      </c>
      <c r="E1466" s="12">
        <v>25164</v>
      </c>
      <c r="F1466" s="12">
        <v>8</v>
      </c>
      <c r="G1466" s="12">
        <f t="shared" si="44"/>
        <v>8134.2623314660477</v>
      </c>
      <c r="H1466" s="12">
        <f t="shared" si="45"/>
        <v>5983.9928803137318</v>
      </c>
    </row>
    <row r="1467" spans="1:8" x14ac:dyDescent="0.2">
      <c r="A1467" s="6">
        <v>1462</v>
      </c>
      <c r="B1467" s="34">
        <v>128.85425677103794</v>
      </c>
      <c r="C1467" s="34">
        <v>165.98145087532714</v>
      </c>
      <c r="D1467" s="12">
        <v>44720</v>
      </c>
      <c r="E1467" s="12">
        <v>25164</v>
      </c>
      <c r="F1467" s="12">
        <v>8</v>
      </c>
      <c r="G1467" s="12">
        <f t="shared" si="44"/>
        <v>8134.2623314660477</v>
      </c>
      <c r="H1467" s="12">
        <f t="shared" si="45"/>
        <v>5983.9928803137318</v>
      </c>
    </row>
    <row r="1468" spans="1:8" x14ac:dyDescent="0.2">
      <c r="A1468" s="6">
        <v>1463</v>
      </c>
      <c r="B1468" s="34">
        <v>128.85425677103794</v>
      </c>
      <c r="C1468" s="34">
        <v>165.98145087532714</v>
      </c>
      <c r="D1468" s="12">
        <v>44720</v>
      </c>
      <c r="E1468" s="12">
        <v>25164</v>
      </c>
      <c r="F1468" s="12">
        <v>8</v>
      </c>
      <c r="G1468" s="12">
        <f t="shared" si="44"/>
        <v>8134.2623314660477</v>
      </c>
      <c r="H1468" s="12">
        <f t="shared" si="45"/>
        <v>5983.9928803137318</v>
      </c>
    </row>
    <row r="1469" spans="1:8" x14ac:dyDescent="0.2">
      <c r="A1469" s="6">
        <v>1464</v>
      </c>
      <c r="B1469" s="34">
        <v>128.85425677103794</v>
      </c>
      <c r="C1469" s="34">
        <v>165.98145087532714</v>
      </c>
      <c r="D1469" s="12">
        <v>44720</v>
      </c>
      <c r="E1469" s="12">
        <v>25164</v>
      </c>
      <c r="F1469" s="12">
        <v>8</v>
      </c>
      <c r="G1469" s="12">
        <f t="shared" si="44"/>
        <v>8134.2623314660477</v>
      </c>
      <c r="H1469" s="12">
        <f t="shared" si="45"/>
        <v>5983.9928803137318</v>
      </c>
    </row>
    <row r="1470" spans="1:8" x14ac:dyDescent="0.2">
      <c r="A1470" s="6">
        <v>1465</v>
      </c>
      <c r="B1470" s="34">
        <v>128.85425677103794</v>
      </c>
      <c r="C1470" s="34">
        <v>165.98145087532714</v>
      </c>
      <c r="D1470" s="12">
        <v>44720</v>
      </c>
      <c r="E1470" s="12">
        <v>25164</v>
      </c>
      <c r="F1470" s="12">
        <v>8</v>
      </c>
      <c r="G1470" s="12">
        <f t="shared" si="44"/>
        <v>8134.2623314660477</v>
      </c>
      <c r="H1470" s="12">
        <f t="shared" si="45"/>
        <v>5983.9928803137318</v>
      </c>
    </row>
    <row r="1471" spans="1:8" x14ac:dyDescent="0.2">
      <c r="A1471" s="6">
        <v>1466</v>
      </c>
      <c r="B1471" s="34">
        <v>128.85425677103794</v>
      </c>
      <c r="C1471" s="34">
        <v>165.98145087532714</v>
      </c>
      <c r="D1471" s="12">
        <v>44720</v>
      </c>
      <c r="E1471" s="12">
        <v>25164</v>
      </c>
      <c r="F1471" s="12">
        <v>8</v>
      </c>
      <c r="G1471" s="12">
        <f t="shared" si="44"/>
        <v>8134.2623314660477</v>
      </c>
      <c r="H1471" s="12">
        <f t="shared" si="45"/>
        <v>5983.9928803137318</v>
      </c>
    </row>
    <row r="1472" spans="1:8" x14ac:dyDescent="0.2">
      <c r="A1472" s="6">
        <v>1467</v>
      </c>
      <c r="B1472" s="34">
        <v>128.85425677103794</v>
      </c>
      <c r="C1472" s="34">
        <v>165.98145087532714</v>
      </c>
      <c r="D1472" s="12">
        <v>44720</v>
      </c>
      <c r="E1472" s="12">
        <v>25164</v>
      </c>
      <c r="F1472" s="12">
        <v>8</v>
      </c>
      <c r="G1472" s="12">
        <f t="shared" si="44"/>
        <v>8134.2623314660477</v>
      </c>
      <c r="H1472" s="12">
        <f t="shared" si="45"/>
        <v>5983.9928803137318</v>
      </c>
    </row>
    <row r="1473" spans="1:8" x14ac:dyDescent="0.2">
      <c r="A1473" s="6">
        <v>1468</v>
      </c>
      <c r="B1473" s="34">
        <v>128.85425677103794</v>
      </c>
      <c r="C1473" s="34">
        <v>165.98145087532714</v>
      </c>
      <c r="D1473" s="12">
        <v>44720</v>
      </c>
      <c r="E1473" s="12">
        <v>25164</v>
      </c>
      <c r="F1473" s="12">
        <v>8</v>
      </c>
      <c r="G1473" s="12">
        <f t="shared" si="44"/>
        <v>8134.2623314660477</v>
      </c>
      <c r="H1473" s="12">
        <f t="shared" si="45"/>
        <v>5983.9928803137318</v>
      </c>
    </row>
    <row r="1474" spans="1:8" x14ac:dyDescent="0.2">
      <c r="A1474" s="6">
        <v>1469</v>
      </c>
      <c r="B1474" s="34">
        <v>128.85425677103794</v>
      </c>
      <c r="C1474" s="34">
        <v>165.98145087532714</v>
      </c>
      <c r="D1474" s="12">
        <v>44720</v>
      </c>
      <c r="E1474" s="12">
        <v>25164</v>
      </c>
      <c r="F1474" s="12">
        <v>8</v>
      </c>
      <c r="G1474" s="12">
        <f t="shared" si="44"/>
        <v>8134.2623314660477</v>
      </c>
      <c r="H1474" s="12">
        <f t="shared" si="45"/>
        <v>5983.9928803137318</v>
      </c>
    </row>
    <row r="1475" spans="1:8" x14ac:dyDescent="0.2">
      <c r="A1475" s="6">
        <v>1470</v>
      </c>
      <c r="B1475" s="34">
        <v>128.85425677103794</v>
      </c>
      <c r="C1475" s="34">
        <v>165.98145087532714</v>
      </c>
      <c r="D1475" s="12">
        <v>44720</v>
      </c>
      <c r="E1475" s="12">
        <v>25164</v>
      </c>
      <c r="F1475" s="12">
        <v>8</v>
      </c>
      <c r="G1475" s="12">
        <f t="shared" si="44"/>
        <v>8134.2623314660477</v>
      </c>
      <c r="H1475" s="12">
        <f t="shared" si="45"/>
        <v>5983.9928803137318</v>
      </c>
    </row>
    <row r="1476" spans="1:8" x14ac:dyDescent="0.2">
      <c r="A1476" s="6">
        <v>1471</v>
      </c>
      <c r="B1476" s="34">
        <v>128.85425677103794</v>
      </c>
      <c r="C1476" s="34">
        <v>165.98145087532714</v>
      </c>
      <c r="D1476" s="12">
        <v>44720</v>
      </c>
      <c r="E1476" s="12">
        <v>25164</v>
      </c>
      <c r="F1476" s="12">
        <v>8</v>
      </c>
      <c r="G1476" s="12">
        <f t="shared" si="44"/>
        <v>8134.2623314660477</v>
      </c>
      <c r="H1476" s="12">
        <f t="shared" si="45"/>
        <v>5983.9928803137318</v>
      </c>
    </row>
    <row r="1477" spans="1:8" x14ac:dyDescent="0.2">
      <c r="A1477" s="6">
        <v>1472</v>
      </c>
      <c r="B1477" s="34">
        <v>128.85425677103794</v>
      </c>
      <c r="C1477" s="34">
        <v>165.98145087532714</v>
      </c>
      <c r="D1477" s="12">
        <v>44720</v>
      </c>
      <c r="E1477" s="12">
        <v>25164</v>
      </c>
      <c r="F1477" s="12">
        <v>8</v>
      </c>
      <c r="G1477" s="12">
        <f t="shared" si="44"/>
        <v>8134.2623314660477</v>
      </c>
      <c r="H1477" s="12">
        <f t="shared" si="45"/>
        <v>5983.9928803137318</v>
      </c>
    </row>
    <row r="1478" spans="1:8" x14ac:dyDescent="0.2">
      <c r="A1478" s="6">
        <v>1473</v>
      </c>
      <c r="B1478" s="34">
        <v>128.85425677103794</v>
      </c>
      <c r="C1478" s="34">
        <v>165.98145087532714</v>
      </c>
      <c r="D1478" s="12">
        <v>44720</v>
      </c>
      <c r="E1478" s="12">
        <v>25164</v>
      </c>
      <c r="F1478" s="12">
        <v>8</v>
      </c>
      <c r="G1478" s="12">
        <f t="shared" ref="G1478:G1505" si="46">12*1.358*(1/$B1478*$D$6+1/$C1478*$E$6)+$F$6</f>
        <v>8134.2623314660477</v>
      </c>
      <c r="H1478" s="12">
        <f t="shared" si="45"/>
        <v>5983.9928803137318</v>
      </c>
    </row>
    <row r="1479" spans="1:8" x14ac:dyDescent="0.2">
      <c r="A1479" s="6">
        <v>1474</v>
      </c>
      <c r="B1479" s="34">
        <v>128.85425677103794</v>
      </c>
      <c r="C1479" s="34">
        <v>165.98145087532714</v>
      </c>
      <c r="D1479" s="12">
        <v>44720</v>
      </c>
      <c r="E1479" s="12">
        <v>25164</v>
      </c>
      <c r="F1479" s="12">
        <v>8</v>
      </c>
      <c r="G1479" s="12">
        <f t="shared" si="46"/>
        <v>8134.2623314660477</v>
      </c>
      <c r="H1479" s="12">
        <f t="shared" ref="H1479:H1505" si="47">12*(1/$B1479*$D$6+1/$C1479*$E$6)</f>
        <v>5983.9928803137318</v>
      </c>
    </row>
    <row r="1480" spans="1:8" x14ac:dyDescent="0.2">
      <c r="A1480" s="6">
        <v>1475</v>
      </c>
      <c r="B1480" s="34">
        <v>128.85425677103794</v>
      </c>
      <c r="C1480" s="34">
        <v>165.98145087532714</v>
      </c>
      <c r="D1480" s="12">
        <v>44720</v>
      </c>
      <c r="E1480" s="12">
        <v>25164</v>
      </c>
      <c r="F1480" s="12">
        <v>8</v>
      </c>
      <c r="G1480" s="12">
        <f t="shared" si="46"/>
        <v>8134.2623314660477</v>
      </c>
      <c r="H1480" s="12">
        <f t="shared" si="47"/>
        <v>5983.9928803137318</v>
      </c>
    </row>
    <row r="1481" spans="1:8" x14ac:dyDescent="0.2">
      <c r="A1481" s="6">
        <v>1476</v>
      </c>
      <c r="B1481" s="34">
        <v>128.85425677103794</v>
      </c>
      <c r="C1481" s="34">
        <v>165.98145087532714</v>
      </c>
      <c r="D1481" s="12">
        <v>44720</v>
      </c>
      <c r="E1481" s="12">
        <v>25164</v>
      </c>
      <c r="F1481" s="12">
        <v>8</v>
      </c>
      <c r="G1481" s="12">
        <f t="shared" si="46"/>
        <v>8134.2623314660477</v>
      </c>
      <c r="H1481" s="12">
        <f t="shared" si="47"/>
        <v>5983.9928803137318</v>
      </c>
    </row>
    <row r="1482" spans="1:8" x14ac:dyDescent="0.2">
      <c r="A1482" s="6">
        <v>1477</v>
      </c>
      <c r="B1482" s="34">
        <v>128.85425677103794</v>
      </c>
      <c r="C1482" s="34">
        <v>165.98145087532714</v>
      </c>
      <c r="D1482" s="12">
        <v>44720</v>
      </c>
      <c r="E1482" s="12">
        <v>25164</v>
      </c>
      <c r="F1482" s="12">
        <v>8</v>
      </c>
      <c r="G1482" s="12">
        <f t="shared" si="46"/>
        <v>8134.2623314660477</v>
      </c>
      <c r="H1482" s="12">
        <f t="shared" si="47"/>
        <v>5983.9928803137318</v>
      </c>
    </row>
    <row r="1483" spans="1:8" x14ac:dyDescent="0.2">
      <c r="A1483" s="6">
        <v>1478</v>
      </c>
      <c r="B1483" s="34">
        <v>128.85425677103794</v>
      </c>
      <c r="C1483" s="34">
        <v>165.98145087532714</v>
      </c>
      <c r="D1483" s="12">
        <v>44720</v>
      </c>
      <c r="E1483" s="12">
        <v>25164</v>
      </c>
      <c r="F1483" s="12">
        <v>8</v>
      </c>
      <c r="G1483" s="12">
        <f t="shared" si="46"/>
        <v>8134.2623314660477</v>
      </c>
      <c r="H1483" s="12">
        <f t="shared" si="47"/>
        <v>5983.9928803137318</v>
      </c>
    </row>
    <row r="1484" spans="1:8" x14ac:dyDescent="0.2">
      <c r="A1484" s="6">
        <v>1479</v>
      </c>
      <c r="B1484" s="34">
        <v>128.85425677103794</v>
      </c>
      <c r="C1484" s="34">
        <v>165.98145087532714</v>
      </c>
      <c r="D1484" s="12">
        <v>44720</v>
      </c>
      <c r="E1484" s="12">
        <v>25164</v>
      </c>
      <c r="F1484" s="12">
        <v>8</v>
      </c>
      <c r="G1484" s="12">
        <f t="shared" si="46"/>
        <v>8134.2623314660477</v>
      </c>
      <c r="H1484" s="12">
        <f t="shared" si="47"/>
        <v>5983.9928803137318</v>
      </c>
    </row>
    <row r="1485" spans="1:8" x14ac:dyDescent="0.2">
      <c r="A1485" s="6">
        <v>1480</v>
      </c>
      <c r="B1485" s="34">
        <v>128.85425677103794</v>
      </c>
      <c r="C1485" s="34">
        <v>165.98145087532714</v>
      </c>
      <c r="D1485" s="12">
        <v>44720</v>
      </c>
      <c r="E1485" s="12">
        <v>25164</v>
      </c>
      <c r="F1485" s="12">
        <v>8</v>
      </c>
      <c r="G1485" s="12">
        <f t="shared" si="46"/>
        <v>8134.2623314660477</v>
      </c>
      <c r="H1485" s="12">
        <f t="shared" si="47"/>
        <v>5983.9928803137318</v>
      </c>
    </row>
    <row r="1486" spans="1:8" x14ac:dyDescent="0.2">
      <c r="A1486" s="6">
        <v>1481</v>
      </c>
      <c r="B1486" s="34">
        <v>128.85425677103794</v>
      </c>
      <c r="C1486" s="34">
        <v>165.98145087532714</v>
      </c>
      <c r="D1486" s="12">
        <v>44720</v>
      </c>
      <c r="E1486" s="12">
        <v>25164</v>
      </c>
      <c r="F1486" s="12">
        <v>8</v>
      </c>
      <c r="G1486" s="12">
        <f t="shared" si="46"/>
        <v>8134.2623314660477</v>
      </c>
      <c r="H1486" s="12">
        <f t="shared" si="47"/>
        <v>5983.9928803137318</v>
      </c>
    </row>
    <row r="1487" spans="1:8" x14ac:dyDescent="0.2">
      <c r="A1487" s="6">
        <v>1482</v>
      </c>
      <c r="B1487" s="34">
        <v>128.85425677103794</v>
      </c>
      <c r="C1487" s="34">
        <v>165.98145087532714</v>
      </c>
      <c r="D1487" s="12">
        <v>44720</v>
      </c>
      <c r="E1487" s="12">
        <v>25164</v>
      </c>
      <c r="F1487" s="12">
        <v>8</v>
      </c>
      <c r="G1487" s="12">
        <f t="shared" si="46"/>
        <v>8134.2623314660477</v>
      </c>
      <c r="H1487" s="12">
        <f t="shared" si="47"/>
        <v>5983.9928803137318</v>
      </c>
    </row>
    <row r="1488" spans="1:8" x14ac:dyDescent="0.2">
      <c r="A1488" s="6">
        <v>1483</v>
      </c>
      <c r="B1488" s="34">
        <v>128.85425677103794</v>
      </c>
      <c r="C1488" s="34">
        <v>165.98145087532714</v>
      </c>
      <c r="D1488" s="12">
        <v>44720</v>
      </c>
      <c r="E1488" s="12">
        <v>25164</v>
      </c>
      <c r="F1488" s="12">
        <v>8</v>
      </c>
      <c r="G1488" s="12">
        <f t="shared" si="46"/>
        <v>8134.2623314660477</v>
      </c>
      <c r="H1488" s="12">
        <f t="shared" si="47"/>
        <v>5983.9928803137318</v>
      </c>
    </row>
    <row r="1489" spans="1:8" x14ac:dyDescent="0.2">
      <c r="A1489" s="6">
        <v>1484</v>
      </c>
      <c r="B1489" s="34">
        <v>128.85425677103794</v>
      </c>
      <c r="C1489" s="34">
        <v>165.98145087532714</v>
      </c>
      <c r="D1489" s="12">
        <v>44720</v>
      </c>
      <c r="E1489" s="12">
        <v>25164</v>
      </c>
      <c r="F1489" s="12">
        <v>8</v>
      </c>
      <c r="G1489" s="12">
        <f t="shared" si="46"/>
        <v>8134.2623314660477</v>
      </c>
      <c r="H1489" s="12">
        <f t="shared" si="47"/>
        <v>5983.9928803137318</v>
      </c>
    </row>
    <row r="1490" spans="1:8" x14ac:dyDescent="0.2">
      <c r="A1490" s="6">
        <v>1485</v>
      </c>
      <c r="B1490" s="34">
        <v>128.85425677103794</v>
      </c>
      <c r="C1490" s="34">
        <v>165.98145087532714</v>
      </c>
      <c r="D1490" s="12">
        <v>44720</v>
      </c>
      <c r="E1490" s="12">
        <v>25164</v>
      </c>
      <c r="F1490" s="12">
        <v>8</v>
      </c>
      <c r="G1490" s="12">
        <f t="shared" si="46"/>
        <v>8134.2623314660477</v>
      </c>
      <c r="H1490" s="12">
        <f t="shared" si="47"/>
        <v>5983.9928803137318</v>
      </c>
    </row>
    <row r="1491" spans="1:8" x14ac:dyDescent="0.2">
      <c r="A1491" s="6">
        <v>1486</v>
      </c>
      <c r="B1491" s="34">
        <v>128.85425677103794</v>
      </c>
      <c r="C1491" s="34">
        <v>165.98145087532714</v>
      </c>
      <c r="D1491" s="12">
        <v>44720</v>
      </c>
      <c r="E1491" s="12">
        <v>25164</v>
      </c>
      <c r="F1491" s="12">
        <v>8</v>
      </c>
      <c r="G1491" s="12">
        <f t="shared" si="46"/>
        <v>8134.2623314660477</v>
      </c>
      <c r="H1491" s="12">
        <f t="shared" si="47"/>
        <v>5983.9928803137318</v>
      </c>
    </row>
    <row r="1492" spans="1:8" x14ac:dyDescent="0.2">
      <c r="A1492" s="6">
        <v>1487</v>
      </c>
      <c r="B1492" s="34">
        <v>128.85425677103794</v>
      </c>
      <c r="C1492" s="34">
        <v>165.98145087532714</v>
      </c>
      <c r="D1492" s="12">
        <v>44720</v>
      </c>
      <c r="E1492" s="12">
        <v>25164</v>
      </c>
      <c r="F1492" s="12">
        <v>8</v>
      </c>
      <c r="G1492" s="12">
        <f t="shared" si="46"/>
        <v>8134.2623314660477</v>
      </c>
      <c r="H1492" s="12">
        <f t="shared" si="47"/>
        <v>5983.9928803137318</v>
      </c>
    </row>
    <row r="1493" spans="1:8" x14ac:dyDescent="0.2">
      <c r="A1493" s="6">
        <v>1488</v>
      </c>
      <c r="B1493" s="34">
        <v>128.85425677103794</v>
      </c>
      <c r="C1493" s="34">
        <v>165.98145087532714</v>
      </c>
      <c r="D1493" s="12">
        <v>44720</v>
      </c>
      <c r="E1493" s="12">
        <v>25164</v>
      </c>
      <c r="F1493" s="12">
        <v>8</v>
      </c>
      <c r="G1493" s="12">
        <f t="shared" si="46"/>
        <v>8134.2623314660477</v>
      </c>
      <c r="H1493" s="12">
        <f t="shared" si="47"/>
        <v>5983.9928803137318</v>
      </c>
    </row>
    <row r="1494" spans="1:8" x14ac:dyDescent="0.2">
      <c r="A1494" s="6">
        <v>1489</v>
      </c>
      <c r="B1494" s="34">
        <v>128.85425677103794</v>
      </c>
      <c r="C1494" s="34">
        <v>165.98145087532714</v>
      </c>
      <c r="D1494" s="12">
        <v>44720</v>
      </c>
      <c r="E1494" s="12">
        <v>25164</v>
      </c>
      <c r="F1494" s="12">
        <v>8</v>
      </c>
      <c r="G1494" s="12">
        <f t="shared" si="46"/>
        <v>8134.2623314660477</v>
      </c>
      <c r="H1494" s="12">
        <f t="shared" si="47"/>
        <v>5983.9928803137318</v>
      </c>
    </row>
    <row r="1495" spans="1:8" x14ac:dyDescent="0.2">
      <c r="A1495" s="6">
        <v>1490</v>
      </c>
      <c r="B1495" s="34">
        <v>128.85425677103794</v>
      </c>
      <c r="C1495" s="34">
        <v>165.98145087532714</v>
      </c>
      <c r="D1495" s="12">
        <v>44720</v>
      </c>
      <c r="E1495" s="12">
        <v>25164</v>
      </c>
      <c r="F1495" s="12">
        <v>8</v>
      </c>
      <c r="G1495" s="12">
        <f t="shared" si="46"/>
        <v>8134.2623314660477</v>
      </c>
      <c r="H1495" s="12">
        <f t="shared" si="47"/>
        <v>5983.9928803137318</v>
      </c>
    </row>
    <row r="1496" spans="1:8" x14ac:dyDescent="0.2">
      <c r="A1496" s="6">
        <v>1491</v>
      </c>
      <c r="B1496" s="34">
        <v>128.85425677103794</v>
      </c>
      <c r="C1496" s="34">
        <v>165.98145087532714</v>
      </c>
      <c r="D1496" s="12">
        <v>44720</v>
      </c>
      <c r="E1496" s="12">
        <v>25164</v>
      </c>
      <c r="F1496" s="12">
        <v>8</v>
      </c>
      <c r="G1496" s="12">
        <f t="shared" si="46"/>
        <v>8134.2623314660477</v>
      </c>
      <c r="H1496" s="12">
        <f t="shared" si="47"/>
        <v>5983.9928803137318</v>
      </c>
    </row>
    <row r="1497" spans="1:8" x14ac:dyDescent="0.2">
      <c r="A1497" s="6">
        <v>1492</v>
      </c>
      <c r="B1497" s="34">
        <v>128.85425677103794</v>
      </c>
      <c r="C1497" s="34">
        <v>165.98145087532714</v>
      </c>
      <c r="D1497" s="12">
        <v>44720</v>
      </c>
      <c r="E1497" s="12">
        <v>25164</v>
      </c>
      <c r="F1497" s="12">
        <v>8</v>
      </c>
      <c r="G1497" s="12">
        <f t="shared" si="46"/>
        <v>8134.2623314660477</v>
      </c>
      <c r="H1497" s="12">
        <f t="shared" si="47"/>
        <v>5983.9928803137318</v>
      </c>
    </row>
    <row r="1498" spans="1:8" x14ac:dyDescent="0.2">
      <c r="A1498" s="6">
        <v>1493</v>
      </c>
      <c r="B1498" s="34">
        <v>128.85425677103794</v>
      </c>
      <c r="C1498" s="34">
        <v>165.98145087532714</v>
      </c>
      <c r="D1498" s="12">
        <v>44720</v>
      </c>
      <c r="E1498" s="12">
        <v>25164</v>
      </c>
      <c r="F1498" s="12">
        <v>8</v>
      </c>
      <c r="G1498" s="12">
        <f t="shared" si="46"/>
        <v>8134.2623314660477</v>
      </c>
      <c r="H1498" s="12">
        <f t="shared" si="47"/>
        <v>5983.9928803137318</v>
      </c>
    </row>
    <row r="1499" spans="1:8" x14ac:dyDescent="0.2">
      <c r="A1499" s="6">
        <v>1494</v>
      </c>
      <c r="B1499" s="34">
        <v>128.85425677103794</v>
      </c>
      <c r="C1499" s="34">
        <v>165.98145087532714</v>
      </c>
      <c r="D1499" s="12">
        <v>44720</v>
      </c>
      <c r="E1499" s="12">
        <v>25164</v>
      </c>
      <c r="F1499" s="12">
        <v>8</v>
      </c>
      <c r="G1499" s="12">
        <f t="shared" si="46"/>
        <v>8134.2623314660477</v>
      </c>
      <c r="H1499" s="12">
        <f t="shared" si="47"/>
        <v>5983.9928803137318</v>
      </c>
    </row>
    <row r="1500" spans="1:8" x14ac:dyDescent="0.2">
      <c r="A1500" s="6">
        <v>1495</v>
      </c>
      <c r="B1500" s="34">
        <v>128.85425677103794</v>
      </c>
      <c r="C1500" s="34">
        <v>165.98145087532714</v>
      </c>
      <c r="D1500" s="12">
        <v>44720</v>
      </c>
      <c r="E1500" s="12">
        <v>25164</v>
      </c>
      <c r="F1500" s="12">
        <v>8</v>
      </c>
      <c r="G1500" s="12">
        <f t="shared" si="46"/>
        <v>8134.2623314660477</v>
      </c>
      <c r="H1500" s="12">
        <f t="shared" si="47"/>
        <v>5983.9928803137318</v>
      </c>
    </row>
    <row r="1501" spans="1:8" x14ac:dyDescent="0.2">
      <c r="A1501" s="6">
        <v>1496</v>
      </c>
      <c r="B1501" s="34">
        <v>128.85425677103794</v>
      </c>
      <c r="C1501" s="34">
        <v>165.98145087532714</v>
      </c>
      <c r="D1501" s="12">
        <v>44720</v>
      </c>
      <c r="E1501" s="12">
        <v>25164</v>
      </c>
      <c r="F1501" s="12">
        <v>8</v>
      </c>
      <c r="G1501" s="12">
        <f t="shared" si="46"/>
        <v>8134.2623314660477</v>
      </c>
      <c r="H1501" s="12">
        <f t="shared" si="47"/>
        <v>5983.9928803137318</v>
      </c>
    </row>
    <row r="1502" spans="1:8" x14ac:dyDescent="0.2">
      <c r="A1502" s="6">
        <v>1497</v>
      </c>
      <c r="B1502" s="34">
        <v>128.85425677103794</v>
      </c>
      <c r="C1502" s="34">
        <v>165.98145087532714</v>
      </c>
      <c r="D1502" s="12">
        <v>44720</v>
      </c>
      <c r="E1502" s="12">
        <v>25164</v>
      </c>
      <c r="F1502" s="12">
        <v>8</v>
      </c>
      <c r="G1502" s="12">
        <f t="shared" si="46"/>
        <v>8134.2623314660477</v>
      </c>
      <c r="H1502" s="12">
        <f t="shared" si="47"/>
        <v>5983.9928803137318</v>
      </c>
    </row>
    <row r="1503" spans="1:8" x14ac:dyDescent="0.2">
      <c r="A1503" s="6">
        <v>1498</v>
      </c>
      <c r="B1503" s="34">
        <v>128.85425677103794</v>
      </c>
      <c r="C1503" s="34">
        <v>165.98145087532714</v>
      </c>
      <c r="D1503" s="12">
        <v>44720</v>
      </c>
      <c r="E1503" s="12">
        <v>25164</v>
      </c>
      <c r="F1503" s="12">
        <v>8</v>
      </c>
      <c r="G1503" s="12">
        <f t="shared" si="46"/>
        <v>8134.2623314660477</v>
      </c>
      <c r="H1503" s="12">
        <f t="shared" si="47"/>
        <v>5983.9928803137318</v>
      </c>
    </row>
    <row r="1504" spans="1:8" x14ac:dyDescent="0.2">
      <c r="A1504" s="6">
        <v>1499</v>
      </c>
      <c r="B1504" s="34">
        <v>128.85425677103794</v>
      </c>
      <c r="C1504" s="34">
        <v>165.98145087532714</v>
      </c>
      <c r="D1504" s="12">
        <v>44720</v>
      </c>
      <c r="E1504" s="12">
        <v>25164</v>
      </c>
      <c r="F1504" s="12">
        <v>8</v>
      </c>
      <c r="G1504" s="12">
        <f t="shared" si="46"/>
        <v>8134.2623314660477</v>
      </c>
      <c r="H1504" s="12">
        <f t="shared" si="47"/>
        <v>5983.9928803137318</v>
      </c>
    </row>
    <row r="1505" spans="1:8" x14ac:dyDescent="0.2">
      <c r="A1505" s="6">
        <v>1500</v>
      </c>
      <c r="B1505" s="34">
        <v>128.85425677103794</v>
      </c>
      <c r="C1505" s="34">
        <v>165.98145087532714</v>
      </c>
      <c r="D1505" s="12">
        <v>44720</v>
      </c>
      <c r="E1505" s="12">
        <v>25164</v>
      </c>
      <c r="F1505" s="12">
        <v>8</v>
      </c>
      <c r="G1505" s="12">
        <f t="shared" si="46"/>
        <v>8134.2623314660477</v>
      </c>
      <c r="H1505" s="12">
        <f t="shared" si="47"/>
        <v>5983.9928803137318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1505"/>
  <sheetViews>
    <sheetView showGridLines="0" zoomScaleNormal="100" workbookViewId="0">
      <pane ySplit="5" topLeftCell="A1476" activePane="bottomLeft" state="frozen"/>
      <selection activeCell="B6" sqref="B6"/>
      <selection pane="bottomLeft" activeCell="A6" sqref="A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8" width="10.140625" style="11" customWidth="1"/>
    <col min="9" max="9" width="9.140625" style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22</v>
      </c>
    </row>
    <row r="3" spans="1:14" x14ac:dyDescent="0.2">
      <c r="A3" s="2" t="s">
        <v>72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59</v>
      </c>
      <c r="G5" s="15" t="s">
        <v>60</v>
      </c>
      <c r="H5" s="15" t="s">
        <v>61</v>
      </c>
    </row>
    <row r="6" spans="1:14" x14ac:dyDescent="0.2">
      <c r="A6" s="6">
        <v>1</v>
      </c>
      <c r="B6" s="34">
        <v>274.24319755757364</v>
      </c>
      <c r="C6" s="34">
        <v>663.92580350130856</v>
      </c>
      <c r="D6" s="12">
        <v>44720</v>
      </c>
      <c r="E6" s="12">
        <v>25164</v>
      </c>
      <c r="F6" s="12">
        <v>8</v>
      </c>
      <c r="G6" s="12">
        <f t="shared" ref="G6:G69" si="0">12*1.358*(1/$B6*$D$6+1/$C6*$E$6)+$F$6</f>
        <v>3282.9870607875446</v>
      </c>
      <c r="H6" s="12">
        <f>12*(1/$B6*$D$6+1/$C6*$E$6)</f>
        <v>2411.6252288568076</v>
      </c>
      <c r="I6" s="7"/>
      <c r="L6" s="7"/>
      <c r="N6" s="7"/>
    </row>
    <row r="7" spans="1:14" x14ac:dyDescent="0.2">
      <c r="A7" s="6">
        <v>2</v>
      </c>
      <c r="B7" s="34">
        <v>274.24319755757364</v>
      </c>
      <c r="C7" s="34">
        <v>663.92580350130856</v>
      </c>
      <c r="D7" s="12">
        <v>44720</v>
      </c>
      <c r="E7" s="12">
        <v>25164</v>
      </c>
      <c r="F7" s="12">
        <v>8</v>
      </c>
      <c r="G7" s="12">
        <f t="shared" si="0"/>
        <v>3282.9870607875446</v>
      </c>
      <c r="H7" s="12">
        <f t="shared" ref="H7:H70" si="1">12*(1/$B7*$D$6+1/$C7*$E$6)</f>
        <v>2411.6252288568076</v>
      </c>
      <c r="L7" s="7"/>
      <c r="N7" s="7"/>
    </row>
    <row r="8" spans="1:14" x14ac:dyDescent="0.2">
      <c r="A8" s="6">
        <v>3</v>
      </c>
      <c r="B8" s="34">
        <v>274.24319755757364</v>
      </c>
      <c r="C8" s="34">
        <v>663.92580350130856</v>
      </c>
      <c r="D8" s="12">
        <v>44720</v>
      </c>
      <c r="E8" s="12">
        <v>25164</v>
      </c>
      <c r="F8" s="12">
        <v>8</v>
      </c>
      <c r="G8" s="12">
        <f t="shared" si="0"/>
        <v>3282.9870607875446</v>
      </c>
      <c r="H8" s="12">
        <f t="shared" si="1"/>
        <v>2411.6252288568076</v>
      </c>
      <c r="L8" s="7"/>
      <c r="N8" s="7"/>
    </row>
    <row r="9" spans="1:14" x14ac:dyDescent="0.2">
      <c r="A9" s="6">
        <v>4</v>
      </c>
      <c r="B9" s="34">
        <v>274.24319755757364</v>
      </c>
      <c r="C9" s="34">
        <v>663.92580350130856</v>
      </c>
      <c r="D9" s="12">
        <v>44720</v>
      </c>
      <c r="E9" s="12">
        <v>25164</v>
      </c>
      <c r="F9" s="12">
        <v>8</v>
      </c>
      <c r="G9" s="12">
        <f t="shared" si="0"/>
        <v>3282.9870607875446</v>
      </c>
      <c r="H9" s="12">
        <f t="shared" si="1"/>
        <v>2411.6252288568076</v>
      </c>
      <c r="L9" s="7"/>
      <c r="N9" s="7"/>
    </row>
    <row r="10" spans="1:14" x14ac:dyDescent="0.2">
      <c r="A10" s="6">
        <v>5</v>
      </c>
      <c r="B10" s="34">
        <v>274.24319755757364</v>
      </c>
      <c r="C10" s="34">
        <v>663.92580350130856</v>
      </c>
      <c r="D10" s="12">
        <v>44720</v>
      </c>
      <c r="E10" s="12">
        <v>25164</v>
      </c>
      <c r="F10" s="12">
        <v>8</v>
      </c>
      <c r="G10" s="12">
        <f t="shared" si="0"/>
        <v>3282.9870607875446</v>
      </c>
      <c r="H10" s="12">
        <f t="shared" si="1"/>
        <v>2411.6252288568076</v>
      </c>
      <c r="L10" s="7"/>
      <c r="N10" s="7"/>
    </row>
    <row r="11" spans="1:14" x14ac:dyDescent="0.2">
      <c r="A11" s="6">
        <v>6</v>
      </c>
      <c r="B11" s="35">
        <v>274.24319755757364</v>
      </c>
      <c r="C11" s="34">
        <v>663.92580350130856</v>
      </c>
      <c r="D11" s="12">
        <v>44720</v>
      </c>
      <c r="E11" s="12">
        <v>25164</v>
      </c>
      <c r="F11" s="12">
        <v>8</v>
      </c>
      <c r="G11" s="12">
        <f t="shared" si="0"/>
        <v>3282.9870607875446</v>
      </c>
      <c r="H11" s="12">
        <f t="shared" si="1"/>
        <v>2411.6252288568076</v>
      </c>
      <c r="L11" s="7"/>
      <c r="N11" s="7"/>
    </row>
    <row r="12" spans="1:14" x14ac:dyDescent="0.2">
      <c r="A12" s="6">
        <v>7</v>
      </c>
      <c r="B12" s="34">
        <v>274.24319755757364</v>
      </c>
      <c r="C12" s="34">
        <v>663.92580350130856</v>
      </c>
      <c r="D12" s="12">
        <v>44720</v>
      </c>
      <c r="E12" s="12">
        <v>25164</v>
      </c>
      <c r="F12" s="12">
        <v>8</v>
      </c>
      <c r="G12" s="12">
        <f t="shared" si="0"/>
        <v>3282.9870607875446</v>
      </c>
      <c r="H12" s="12">
        <f t="shared" si="1"/>
        <v>2411.6252288568076</v>
      </c>
      <c r="L12" s="7"/>
      <c r="N12" s="7"/>
    </row>
    <row r="13" spans="1:14" x14ac:dyDescent="0.2">
      <c r="A13" s="6">
        <v>8</v>
      </c>
      <c r="B13" s="34">
        <v>274.24319755757364</v>
      </c>
      <c r="C13" s="34">
        <v>663.92580350130856</v>
      </c>
      <c r="D13" s="12">
        <v>44720</v>
      </c>
      <c r="E13" s="12">
        <v>25164</v>
      </c>
      <c r="F13" s="12">
        <v>8</v>
      </c>
      <c r="G13" s="12">
        <f t="shared" si="0"/>
        <v>3282.9870607875446</v>
      </c>
      <c r="H13" s="12">
        <f t="shared" si="1"/>
        <v>2411.6252288568076</v>
      </c>
      <c r="L13" s="7"/>
      <c r="N13" s="7"/>
    </row>
    <row r="14" spans="1:14" x14ac:dyDescent="0.2">
      <c r="A14" s="6">
        <v>9</v>
      </c>
      <c r="B14" s="34">
        <v>274.24319755757364</v>
      </c>
      <c r="C14" s="34">
        <v>663.92580350130856</v>
      </c>
      <c r="D14" s="12">
        <v>44720</v>
      </c>
      <c r="E14" s="12">
        <v>25164</v>
      </c>
      <c r="F14" s="12">
        <v>8</v>
      </c>
      <c r="G14" s="12">
        <f t="shared" si="0"/>
        <v>3282.9870607875446</v>
      </c>
      <c r="H14" s="12">
        <f t="shared" si="1"/>
        <v>2411.6252288568076</v>
      </c>
      <c r="L14" s="7"/>
      <c r="N14" s="7"/>
    </row>
    <row r="15" spans="1:14" x14ac:dyDescent="0.2">
      <c r="A15" s="6">
        <v>10</v>
      </c>
      <c r="B15" s="34">
        <v>274.24319755757364</v>
      </c>
      <c r="C15" s="34">
        <v>663.92580350130856</v>
      </c>
      <c r="D15" s="12">
        <v>44720</v>
      </c>
      <c r="E15" s="12">
        <v>25164</v>
      </c>
      <c r="F15" s="12">
        <v>8</v>
      </c>
      <c r="G15" s="12">
        <f t="shared" si="0"/>
        <v>3282.9870607875446</v>
      </c>
      <c r="H15" s="12">
        <f t="shared" si="1"/>
        <v>2411.6252288568076</v>
      </c>
      <c r="L15" s="7"/>
      <c r="N15" s="7"/>
    </row>
    <row r="16" spans="1:14" x14ac:dyDescent="0.2">
      <c r="A16" s="6">
        <v>11</v>
      </c>
      <c r="B16" s="34">
        <v>274.24319755757364</v>
      </c>
      <c r="C16" s="34">
        <v>663.92580350130856</v>
      </c>
      <c r="D16" s="12">
        <v>44720</v>
      </c>
      <c r="E16" s="12">
        <v>25164</v>
      </c>
      <c r="F16" s="12">
        <v>8</v>
      </c>
      <c r="G16" s="12">
        <f t="shared" si="0"/>
        <v>3282.9870607875446</v>
      </c>
      <c r="H16" s="12">
        <f t="shared" si="1"/>
        <v>2411.6252288568076</v>
      </c>
      <c r="L16" s="7"/>
      <c r="N16" s="7"/>
    </row>
    <row r="17" spans="1:14" x14ac:dyDescent="0.2">
      <c r="A17" s="6">
        <v>12</v>
      </c>
      <c r="B17" s="34">
        <v>274.24319755757364</v>
      </c>
      <c r="C17" s="34">
        <v>663.92580350130856</v>
      </c>
      <c r="D17" s="12">
        <v>44720</v>
      </c>
      <c r="E17" s="12">
        <v>25164</v>
      </c>
      <c r="F17" s="12">
        <v>8</v>
      </c>
      <c r="G17" s="12">
        <f t="shared" si="0"/>
        <v>3282.9870607875446</v>
      </c>
      <c r="H17" s="12">
        <f t="shared" si="1"/>
        <v>2411.6252288568076</v>
      </c>
      <c r="L17" s="7"/>
      <c r="N17" s="7"/>
    </row>
    <row r="18" spans="1:14" x14ac:dyDescent="0.2">
      <c r="A18" s="6">
        <v>13</v>
      </c>
      <c r="B18" s="34">
        <v>274.24319755757364</v>
      </c>
      <c r="C18" s="34">
        <v>663.92580350130856</v>
      </c>
      <c r="D18" s="12">
        <v>44720</v>
      </c>
      <c r="E18" s="12">
        <v>25164</v>
      </c>
      <c r="F18" s="12">
        <v>8</v>
      </c>
      <c r="G18" s="12">
        <f t="shared" si="0"/>
        <v>3282.9870607875446</v>
      </c>
      <c r="H18" s="12">
        <f t="shared" si="1"/>
        <v>2411.6252288568076</v>
      </c>
      <c r="L18" s="7"/>
      <c r="N18" s="7"/>
    </row>
    <row r="19" spans="1:14" x14ac:dyDescent="0.2">
      <c r="A19" s="6">
        <v>14</v>
      </c>
      <c r="B19" s="34">
        <v>274.24319755757364</v>
      </c>
      <c r="C19" s="34">
        <v>663.92580350130856</v>
      </c>
      <c r="D19" s="12">
        <v>44720</v>
      </c>
      <c r="E19" s="12">
        <v>25164</v>
      </c>
      <c r="F19" s="12">
        <v>8</v>
      </c>
      <c r="G19" s="12">
        <f t="shared" si="0"/>
        <v>3282.9870607875446</v>
      </c>
      <c r="H19" s="12">
        <f t="shared" si="1"/>
        <v>2411.6252288568076</v>
      </c>
      <c r="L19" s="7"/>
      <c r="N19" s="7"/>
    </row>
    <row r="20" spans="1:14" x14ac:dyDescent="0.2">
      <c r="A20" s="6">
        <v>15</v>
      </c>
      <c r="B20" s="34">
        <v>274.24319755757364</v>
      </c>
      <c r="C20" s="34">
        <v>663.92580350130856</v>
      </c>
      <c r="D20" s="12">
        <v>44720</v>
      </c>
      <c r="E20" s="12">
        <v>25164</v>
      </c>
      <c r="F20" s="12">
        <v>8</v>
      </c>
      <c r="G20" s="12">
        <f t="shared" si="0"/>
        <v>3282.9870607875446</v>
      </c>
      <c r="H20" s="12">
        <f t="shared" si="1"/>
        <v>2411.6252288568076</v>
      </c>
      <c r="L20" s="7"/>
      <c r="N20" s="7"/>
    </row>
    <row r="21" spans="1:14" x14ac:dyDescent="0.2">
      <c r="A21" s="6">
        <v>16</v>
      </c>
      <c r="B21" s="34">
        <v>274.24319755757364</v>
      </c>
      <c r="C21" s="34">
        <v>663.92580350130856</v>
      </c>
      <c r="D21" s="12">
        <v>44720</v>
      </c>
      <c r="E21" s="12">
        <v>25164</v>
      </c>
      <c r="F21" s="12">
        <v>8</v>
      </c>
      <c r="G21" s="12">
        <f t="shared" si="0"/>
        <v>3282.9870607875446</v>
      </c>
      <c r="H21" s="12">
        <f t="shared" si="1"/>
        <v>2411.6252288568076</v>
      </c>
      <c r="L21" s="7"/>
      <c r="N21" s="7"/>
    </row>
    <row r="22" spans="1:14" x14ac:dyDescent="0.2">
      <c r="A22" s="6">
        <v>17</v>
      </c>
      <c r="B22" s="34">
        <v>274.24319755757364</v>
      </c>
      <c r="C22" s="34">
        <v>663.92580350130856</v>
      </c>
      <c r="D22" s="12">
        <v>44720</v>
      </c>
      <c r="E22" s="12">
        <v>25164</v>
      </c>
      <c r="F22" s="12">
        <v>8</v>
      </c>
      <c r="G22" s="12">
        <f t="shared" si="0"/>
        <v>3282.9870607875446</v>
      </c>
      <c r="H22" s="12">
        <f t="shared" si="1"/>
        <v>2411.6252288568076</v>
      </c>
      <c r="L22" s="7"/>
      <c r="N22" s="7"/>
    </row>
    <row r="23" spans="1:14" x14ac:dyDescent="0.2">
      <c r="A23" s="6">
        <v>18</v>
      </c>
      <c r="B23" s="34">
        <v>274.24319755757364</v>
      </c>
      <c r="C23" s="34">
        <v>663.92580350130856</v>
      </c>
      <c r="D23" s="12">
        <v>44720</v>
      </c>
      <c r="E23" s="12">
        <v>25164</v>
      </c>
      <c r="F23" s="12">
        <v>8</v>
      </c>
      <c r="G23" s="12">
        <f t="shared" si="0"/>
        <v>3282.9870607875446</v>
      </c>
      <c r="H23" s="12">
        <f t="shared" si="1"/>
        <v>2411.6252288568076</v>
      </c>
      <c r="L23" s="7"/>
      <c r="N23" s="7"/>
    </row>
    <row r="24" spans="1:14" x14ac:dyDescent="0.2">
      <c r="A24" s="6">
        <v>19</v>
      </c>
      <c r="B24" s="34">
        <v>274.24319755757364</v>
      </c>
      <c r="C24" s="34">
        <v>663.92580350130856</v>
      </c>
      <c r="D24" s="12">
        <v>44720</v>
      </c>
      <c r="E24" s="12">
        <v>25164</v>
      </c>
      <c r="F24" s="12">
        <v>8</v>
      </c>
      <c r="G24" s="12">
        <f t="shared" si="0"/>
        <v>3282.9870607875446</v>
      </c>
      <c r="H24" s="12">
        <f t="shared" si="1"/>
        <v>2411.6252288568076</v>
      </c>
      <c r="L24" s="7"/>
      <c r="N24" s="7"/>
    </row>
    <row r="25" spans="1:14" x14ac:dyDescent="0.2">
      <c r="A25" s="6">
        <v>20</v>
      </c>
      <c r="B25" s="34">
        <v>274.24319755757364</v>
      </c>
      <c r="C25" s="34">
        <v>663.92580350130856</v>
      </c>
      <c r="D25" s="12">
        <v>44720</v>
      </c>
      <c r="E25" s="12">
        <v>25164</v>
      </c>
      <c r="F25" s="12">
        <v>8</v>
      </c>
      <c r="G25" s="12">
        <f t="shared" si="0"/>
        <v>3282.9870607875446</v>
      </c>
      <c r="H25" s="12">
        <f t="shared" si="1"/>
        <v>2411.6252288568076</v>
      </c>
      <c r="L25" s="7"/>
      <c r="N25" s="7"/>
    </row>
    <row r="26" spans="1:14" x14ac:dyDescent="0.2">
      <c r="A26" s="6">
        <v>21</v>
      </c>
      <c r="B26" s="34">
        <v>274.24319755757364</v>
      </c>
      <c r="C26" s="34">
        <v>663.92580350130856</v>
      </c>
      <c r="D26" s="12">
        <v>44720</v>
      </c>
      <c r="E26" s="12">
        <v>25164</v>
      </c>
      <c r="F26" s="12">
        <v>8</v>
      </c>
      <c r="G26" s="12">
        <f t="shared" si="0"/>
        <v>3282.9870607875446</v>
      </c>
      <c r="H26" s="12">
        <f t="shared" si="1"/>
        <v>2411.6252288568076</v>
      </c>
      <c r="L26" s="7"/>
      <c r="N26" s="7"/>
    </row>
    <row r="27" spans="1:14" x14ac:dyDescent="0.2">
      <c r="A27" s="6">
        <v>22</v>
      </c>
      <c r="B27" s="34">
        <v>274.24319755757364</v>
      </c>
      <c r="C27" s="34">
        <v>663.92580350130856</v>
      </c>
      <c r="D27" s="12">
        <v>44720</v>
      </c>
      <c r="E27" s="12">
        <v>25164</v>
      </c>
      <c r="F27" s="12">
        <v>8</v>
      </c>
      <c r="G27" s="12">
        <f t="shared" si="0"/>
        <v>3282.9870607875446</v>
      </c>
      <c r="H27" s="12">
        <f t="shared" si="1"/>
        <v>2411.6252288568076</v>
      </c>
      <c r="L27" s="7"/>
      <c r="N27" s="7"/>
    </row>
    <row r="28" spans="1:14" x14ac:dyDescent="0.2">
      <c r="A28" s="6">
        <v>23</v>
      </c>
      <c r="B28" s="34">
        <v>274.24319755757364</v>
      </c>
      <c r="C28" s="34">
        <v>663.92580350130856</v>
      </c>
      <c r="D28" s="12">
        <v>44720</v>
      </c>
      <c r="E28" s="12">
        <v>25164</v>
      </c>
      <c r="F28" s="12">
        <v>8</v>
      </c>
      <c r="G28" s="12">
        <f t="shared" si="0"/>
        <v>3282.9870607875446</v>
      </c>
      <c r="H28" s="12">
        <f t="shared" si="1"/>
        <v>2411.6252288568076</v>
      </c>
      <c r="L28" s="7"/>
      <c r="N28" s="7"/>
    </row>
    <row r="29" spans="1:14" x14ac:dyDescent="0.2">
      <c r="A29" s="6">
        <v>24</v>
      </c>
      <c r="B29" s="34">
        <v>274.24319755757364</v>
      </c>
      <c r="C29" s="34">
        <v>663.92580350130856</v>
      </c>
      <c r="D29" s="12">
        <v>44720</v>
      </c>
      <c r="E29" s="12">
        <v>25164</v>
      </c>
      <c r="F29" s="12">
        <v>8</v>
      </c>
      <c r="G29" s="12">
        <f t="shared" si="0"/>
        <v>3282.9870607875446</v>
      </c>
      <c r="H29" s="12">
        <f t="shared" si="1"/>
        <v>2411.6252288568076</v>
      </c>
      <c r="L29" s="7"/>
      <c r="N29" s="7"/>
    </row>
    <row r="30" spans="1:14" x14ac:dyDescent="0.2">
      <c r="A30" s="6">
        <v>25</v>
      </c>
      <c r="B30" s="34">
        <v>274.24319755757364</v>
      </c>
      <c r="C30" s="34">
        <v>663.92580350130856</v>
      </c>
      <c r="D30" s="12">
        <v>44720</v>
      </c>
      <c r="E30" s="12">
        <v>25164</v>
      </c>
      <c r="F30" s="12">
        <v>8</v>
      </c>
      <c r="G30" s="12">
        <f t="shared" si="0"/>
        <v>3282.9870607875446</v>
      </c>
      <c r="H30" s="12">
        <f t="shared" si="1"/>
        <v>2411.6252288568076</v>
      </c>
      <c r="L30" s="7"/>
      <c r="N30" s="7"/>
    </row>
    <row r="31" spans="1:14" x14ac:dyDescent="0.2">
      <c r="A31" s="6">
        <v>26</v>
      </c>
      <c r="B31" s="34">
        <v>274.24319755757364</v>
      </c>
      <c r="C31" s="34">
        <v>663.92580350130856</v>
      </c>
      <c r="D31" s="12">
        <v>44720</v>
      </c>
      <c r="E31" s="12">
        <v>25164</v>
      </c>
      <c r="F31" s="12">
        <v>8</v>
      </c>
      <c r="G31" s="12">
        <f t="shared" si="0"/>
        <v>3282.9870607875446</v>
      </c>
      <c r="H31" s="12">
        <f t="shared" si="1"/>
        <v>2411.6252288568076</v>
      </c>
      <c r="L31" s="7"/>
      <c r="N31" s="7"/>
    </row>
    <row r="32" spans="1:14" x14ac:dyDescent="0.2">
      <c r="A32" s="6">
        <v>27</v>
      </c>
      <c r="B32" s="34">
        <v>274.24319755757364</v>
      </c>
      <c r="C32" s="34">
        <v>663.92580350130856</v>
      </c>
      <c r="D32" s="12">
        <v>44720</v>
      </c>
      <c r="E32" s="12">
        <v>25164</v>
      </c>
      <c r="F32" s="12">
        <v>8</v>
      </c>
      <c r="G32" s="12">
        <f t="shared" si="0"/>
        <v>3282.9870607875446</v>
      </c>
      <c r="H32" s="12">
        <f t="shared" si="1"/>
        <v>2411.6252288568076</v>
      </c>
      <c r="L32" s="7"/>
      <c r="N32" s="7"/>
    </row>
    <row r="33" spans="1:14" x14ac:dyDescent="0.2">
      <c r="A33" s="6">
        <v>28</v>
      </c>
      <c r="B33" s="34">
        <v>274.24319755757364</v>
      </c>
      <c r="C33" s="34">
        <v>663.92580350130856</v>
      </c>
      <c r="D33" s="12">
        <v>44720</v>
      </c>
      <c r="E33" s="12">
        <v>25164</v>
      </c>
      <c r="F33" s="12">
        <v>8</v>
      </c>
      <c r="G33" s="12">
        <f t="shared" si="0"/>
        <v>3282.9870607875446</v>
      </c>
      <c r="H33" s="12">
        <f t="shared" si="1"/>
        <v>2411.6252288568076</v>
      </c>
      <c r="L33" s="7"/>
      <c r="N33" s="7"/>
    </row>
    <row r="34" spans="1:14" x14ac:dyDescent="0.2">
      <c r="A34" s="6">
        <v>29</v>
      </c>
      <c r="B34" s="34">
        <v>274.24319755757364</v>
      </c>
      <c r="C34" s="34">
        <v>663.92580350130856</v>
      </c>
      <c r="D34" s="12">
        <v>44720</v>
      </c>
      <c r="E34" s="12">
        <v>25164</v>
      </c>
      <c r="F34" s="12">
        <v>8</v>
      </c>
      <c r="G34" s="12">
        <f t="shared" si="0"/>
        <v>3282.9870607875446</v>
      </c>
      <c r="H34" s="12">
        <f t="shared" si="1"/>
        <v>2411.6252288568076</v>
      </c>
      <c r="L34" s="7"/>
      <c r="N34" s="7"/>
    </row>
    <row r="35" spans="1:14" x14ac:dyDescent="0.2">
      <c r="A35" s="6">
        <v>30</v>
      </c>
      <c r="B35" s="34">
        <v>274.24319755757364</v>
      </c>
      <c r="C35" s="34">
        <v>663.92580350130856</v>
      </c>
      <c r="D35" s="12">
        <v>44720</v>
      </c>
      <c r="E35" s="12">
        <v>25164</v>
      </c>
      <c r="F35" s="12">
        <v>8</v>
      </c>
      <c r="G35" s="12">
        <f t="shared" si="0"/>
        <v>3282.9870607875446</v>
      </c>
      <c r="H35" s="12">
        <f t="shared" si="1"/>
        <v>2411.6252288568076</v>
      </c>
      <c r="L35" s="7"/>
      <c r="N35" s="7"/>
    </row>
    <row r="36" spans="1:14" x14ac:dyDescent="0.2">
      <c r="A36" s="6">
        <v>31</v>
      </c>
      <c r="B36" s="34">
        <v>274.24319755757364</v>
      </c>
      <c r="C36" s="34">
        <v>663.92580350130856</v>
      </c>
      <c r="D36" s="12">
        <v>44720</v>
      </c>
      <c r="E36" s="12">
        <v>25164</v>
      </c>
      <c r="F36" s="12">
        <v>8</v>
      </c>
      <c r="G36" s="12">
        <f t="shared" si="0"/>
        <v>3282.9870607875446</v>
      </c>
      <c r="H36" s="12">
        <f t="shared" si="1"/>
        <v>2411.6252288568076</v>
      </c>
      <c r="L36" s="7"/>
      <c r="N36" s="7"/>
    </row>
    <row r="37" spans="1:14" x14ac:dyDescent="0.2">
      <c r="A37" s="6">
        <v>32</v>
      </c>
      <c r="B37" s="34">
        <v>274.24319755757364</v>
      </c>
      <c r="C37" s="34">
        <v>663.92580350130856</v>
      </c>
      <c r="D37" s="12">
        <v>44720</v>
      </c>
      <c r="E37" s="12">
        <v>25164</v>
      </c>
      <c r="F37" s="12">
        <v>8</v>
      </c>
      <c r="G37" s="12">
        <f t="shared" si="0"/>
        <v>3282.9870607875446</v>
      </c>
      <c r="H37" s="12">
        <f t="shared" si="1"/>
        <v>2411.6252288568076</v>
      </c>
      <c r="L37" s="7"/>
      <c r="N37" s="7"/>
    </row>
    <row r="38" spans="1:14" x14ac:dyDescent="0.2">
      <c r="A38" s="6">
        <v>33</v>
      </c>
      <c r="B38" s="34">
        <v>274.24319755757364</v>
      </c>
      <c r="C38" s="34">
        <v>663.92580350130856</v>
      </c>
      <c r="D38" s="12">
        <v>44720</v>
      </c>
      <c r="E38" s="12">
        <v>25164</v>
      </c>
      <c r="F38" s="12">
        <v>8</v>
      </c>
      <c r="G38" s="12">
        <f t="shared" si="0"/>
        <v>3282.9870607875446</v>
      </c>
      <c r="H38" s="12">
        <f t="shared" si="1"/>
        <v>2411.6252288568076</v>
      </c>
      <c r="L38" s="7"/>
      <c r="N38" s="7"/>
    </row>
    <row r="39" spans="1:14" x14ac:dyDescent="0.2">
      <c r="A39" s="6">
        <v>34</v>
      </c>
      <c r="B39" s="34">
        <v>274.24319755757364</v>
      </c>
      <c r="C39" s="34">
        <v>663.92580350130856</v>
      </c>
      <c r="D39" s="12">
        <v>44720</v>
      </c>
      <c r="E39" s="12">
        <v>25164</v>
      </c>
      <c r="F39" s="12">
        <v>8</v>
      </c>
      <c r="G39" s="12">
        <f t="shared" si="0"/>
        <v>3282.9870607875446</v>
      </c>
      <c r="H39" s="12">
        <f t="shared" si="1"/>
        <v>2411.6252288568076</v>
      </c>
      <c r="L39" s="7"/>
      <c r="N39" s="7"/>
    </row>
    <row r="40" spans="1:14" x14ac:dyDescent="0.2">
      <c r="A40" s="6">
        <v>35</v>
      </c>
      <c r="B40" s="34">
        <v>274.24319755757364</v>
      </c>
      <c r="C40" s="34">
        <v>663.92580350130856</v>
      </c>
      <c r="D40" s="12">
        <v>44720</v>
      </c>
      <c r="E40" s="12">
        <v>25164</v>
      </c>
      <c r="F40" s="12">
        <v>8</v>
      </c>
      <c r="G40" s="12">
        <f t="shared" si="0"/>
        <v>3282.9870607875446</v>
      </c>
      <c r="H40" s="12">
        <f t="shared" si="1"/>
        <v>2411.6252288568076</v>
      </c>
      <c r="L40" s="7"/>
      <c r="N40" s="7"/>
    </row>
    <row r="41" spans="1:14" x14ac:dyDescent="0.2">
      <c r="A41" s="6">
        <v>36</v>
      </c>
      <c r="B41" s="34">
        <v>274.24319755757364</v>
      </c>
      <c r="C41" s="34">
        <v>663.92580350130856</v>
      </c>
      <c r="D41" s="12">
        <v>44720</v>
      </c>
      <c r="E41" s="12">
        <v>25164</v>
      </c>
      <c r="F41" s="12">
        <v>8</v>
      </c>
      <c r="G41" s="12">
        <f t="shared" si="0"/>
        <v>3282.9870607875446</v>
      </c>
      <c r="H41" s="12">
        <f t="shared" si="1"/>
        <v>2411.6252288568076</v>
      </c>
      <c r="L41" s="7"/>
      <c r="N41" s="7"/>
    </row>
    <row r="42" spans="1:14" x14ac:dyDescent="0.2">
      <c r="A42" s="6">
        <v>37</v>
      </c>
      <c r="B42" s="34">
        <v>274.24319755757364</v>
      </c>
      <c r="C42" s="34">
        <v>663.92580350130856</v>
      </c>
      <c r="D42" s="12">
        <v>44720</v>
      </c>
      <c r="E42" s="12">
        <v>25164</v>
      </c>
      <c r="F42" s="12">
        <v>8</v>
      </c>
      <c r="G42" s="12">
        <f t="shared" si="0"/>
        <v>3282.9870607875446</v>
      </c>
      <c r="H42" s="12">
        <f t="shared" si="1"/>
        <v>2411.6252288568076</v>
      </c>
      <c r="L42" s="7"/>
      <c r="N42" s="7"/>
    </row>
    <row r="43" spans="1:14" x14ac:dyDescent="0.2">
      <c r="A43" s="6">
        <v>38</v>
      </c>
      <c r="B43" s="34">
        <v>274.24319755757364</v>
      </c>
      <c r="C43" s="34">
        <v>663.92580350130856</v>
      </c>
      <c r="D43" s="12">
        <v>44720</v>
      </c>
      <c r="E43" s="12">
        <v>25164</v>
      </c>
      <c r="F43" s="12">
        <v>8</v>
      </c>
      <c r="G43" s="12">
        <f t="shared" si="0"/>
        <v>3282.9870607875446</v>
      </c>
      <c r="H43" s="12">
        <f t="shared" si="1"/>
        <v>2411.6252288568076</v>
      </c>
      <c r="L43" s="7"/>
      <c r="N43" s="7"/>
    </row>
    <row r="44" spans="1:14" x14ac:dyDescent="0.2">
      <c r="A44" s="6">
        <v>39</v>
      </c>
      <c r="B44" s="34">
        <v>274.24319755757364</v>
      </c>
      <c r="C44" s="34">
        <v>663.92580350130856</v>
      </c>
      <c r="D44" s="12">
        <v>44720</v>
      </c>
      <c r="E44" s="12">
        <v>25164</v>
      </c>
      <c r="F44" s="12">
        <v>8</v>
      </c>
      <c r="G44" s="12">
        <f t="shared" si="0"/>
        <v>3282.9870607875446</v>
      </c>
      <c r="H44" s="12">
        <f t="shared" si="1"/>
        <v>2411.6252288568076</v>
      </c>
      <c r="L44" s="7"/>
      <c r="N44" s="7"/>
    </row>
    <row r="45" spans="1:14" x14ac:dyDescent="0.2">
      <c r="A45" s="6">
        <v>40</v>
      </c>
      <c r="B45" s="34">
        <v>274.24319755757364</v>
      </c>
      <c r="C45" s="34">
        <v>663.92580350130856</v>
      </c>
      <c r="D45" s="12">
        <v>44720</v>
      </c>
      <c r="E45" s="12">
        <v>25164</v>
      </c>
      <c r="F45" s="12">
        <v>8</v>
      </c>
      <c r="G45" s="12">
        <f t="shared" si="0"/>
        <v>3282.9870607875446</v>
      </c>
      <c r="H45" s="12">
        <f t="shared" si="1"/>
        <v>2411.6252288568076</v>
      </c>
      <c r="L45" s="7"/>
      <c r="N45" s="7"/>
    </row>
    <row r="46" spans="1:14" x14ac:dyDescent="0.2">
      <c r="A46" s="6">
        <v>41</v>
      </c>
      <c r="B46" s="34">
        <v>274.24319755757364</v>
      </c>
      <c r="C46" s="34">
        <v>663.92580350130856</v>
      </c>
      <c r="D46" s="12">
        <v>44720</v>
      </c>
      <c r="E46" s="12">
        <v>25164</v>
      </c>
      <c r="F46" s="12">
        <v>8</v>
      </c>
      <c r="G46" s="12">
        <f t="shared" si="0"/>
        <v>3282.9870607875446</v>
      </c>
      <c r="H46" s="12">
        <f t="shared" si="1"/>
        <v>2411.6252288568076</v>
      </c>
      <c r="L46" s="7"/>
      <c r="N46" s="7"/>
    </row>
    <row r="47" spans="1:14" x14ac:dyDescent="0.2">
      <c r="A47" s="6">
        <v>42</v>
      </c>
      <c r="B47" s="34">
        <v>274.24319755757364</v>
      </c>
      <c r="C47" s="34">
        <v>663.92580350130856</v>
      </c>
      <c r="D47" s="12">
        <v>44720</v>
      </c>
      <c r="E47" s="12">
        <v>25164</v>
      </c>
      <c r="F47" s="12">
        <v>8</v>
      </c>
      <c r="G47" s="12">
        <f t="shared" si="0"/>
        <v>3282.9870607875446</v>
      </c>
      <c r="H47" s="12">
        <f t="shared" si="1"/>
        <v>2411.6252288568076</v>
      </c>
      <c r="L47" s="7"/>
      <c r="N47" s="7"/>
    </row>
    <row r="48" spans="1:14" x14ac:dyDescent="0.2">
      <c r="A48" s="6">
        <v>43</v>
      </c>
      <c r="B48" s="34">
        <v>274.24319755757364</v>
      </c>
      <c r="C48" s="34">
        <v>663.92580350130856</v>
      </c>
      <c r="D48" s="12">
        <v>44720</v>
      </c>
      <c r="E48" s="12">
        <v>25164</v>
      </c>
      <c r="F48" s="12">
        <v>8</v>
      </c>
      <c r="G48" s="12">
        <f t="shared" si="0"/>
        <v>3282.9870607875446</v>
      </c>
      <c r="H48" s="12">
        <f t="shared" si="1"/>
        <v>2411.6252288568076</v>
      </c>
      <c r="L48" s="7"/>
      <c r="N48" s="7"/>
    </row>
    <row r="49" spans="1:14" x14ac:dyDescent="0.2">
      <c r="A49" s="6">
        <v>44</v>
      </c>
      <c r="B49" s="34">
        <v>274.24319755757364</v>
      </c>
      <c r="C49" s="34">
        <v>663.92580350130856</v>
      </c>
      <c r="D49" s="12">
        <v>44720</v>
      </c>
      <c r="E49" s="12">
        <v>25164</v>
      </c>
      <c r="F49" s="12">
        <v>8</v>
      </c>
      <c r="G49" s="12">
        <f t="shared" si="0"/>
        <v>3282.9870607875446</v>
      </c>
      <c r="H49" s="12">
        <f t="shared" si="1"/>
        <v>2411.6252288568076</v>
      </c>
      <c r="L49" s="7"/>
      <c r="N49" s="7"/>
    </row>
    <row r="50" spans="1:14" x14ac:dyDescent="0.2">
      <c r="A50" s="6">
        <v>45</v>
      </c>
      <c r="B50" s="34">
        <v>274.24319755757364</v>
      </c>
      <c r="C50" s="34">
        <v>663.92580350130856</v>
      </c>
      <c r="D50" s="12">
        <v>44720</v>
      </c>
      <c r="E50" s="12">
        <v>25164</v>
      </c>
      <c r="F50" s="12">
        <v>8</v>
      </c>
      <c r="G50" s="12">
        <f t="shared" si="0"/>
        <v>3282.9870607875446</v>
      </c>
      <c r="H50" s="12">
        <f t="shared" si="1"/>
        <v>2411.6252288568076</v>
      </c>
      <c r="L50" s="7"/>
      <c r="N50" s="7"/>
    </row>
    <row r="51" spans="1:14" x14ac:dyDescent="0.2">
      <c r="A51" s="6">
        <v>46</v>
      </c>
      <c r="B51" s="34">
        <v>274.24319755757364</v>
      </c>
      <c r="C51" s="34">
        <v>663.92580350130856</v>
      </c>
      <c r="D51" s="12">
        <v>44720</v>
      </c>
      <c r="E51" s="12">
        <v>25164</v>
      </c>
      <c r="F51" s="12">
        <v>8</v>
      </c>
      <c r="G51" s="12">
        <f t="shared" si="0"/>
        <v>3282.9870607875446</v>
      </c>
      <c r="H51" s="12">
        <f t="shared" si="1"/>
        <v>2411.6252288568076</v>
      </c>
      <c r="L51" s="7"/>
      <c r="N51" s="7"/>
    </row>
    <row r="52" spans="1:14" x14ac:dyDescent="0.2">
      <c r="A52" s="6">
        <v>47</v>
      </c>
      <c r="B52" s="34">
        <v>274.24319755757364</v>
      </c>
      <c r="C52" s="34">
        <v>663.92580350130856</v>
      </c>
      <c r="D52" s="12">
        <v>44720</v>
      </c>
      <c r="E52" s="12">
        <v>25164</v>
      </c>
      <c r="F52" s="12">
        <v>8</v>
      </c>
      <c r="G52" s="12">
        <f t="shared" si="0"/>
        <v>3282.9870607875446</v>
      </c>
      <c r="H52" s="12">
        <f t="shared" si="1"/>
        <v>2411.6252288568076</v>
      </c>
      <c r="L52" s="7"/>
      <c r="N52" s="7"/>
    </row>
    <row r="53" spans="1:14" x14ac:dyDescent="0.2">
      <c r="A53" s="6">
        <v>48</v>
      </c>
      <c r="B53" s="34">
        <v>274.24319755757364</v>
      </c>
      <c r="C53" s="34">
        <v>663.92580350130856</v>
      </c>
      <c r="D53" s="12">
        <v>44720</v>
      </c>
      <c r="E53" s="12">
        <v>25164</v>
      </c>
      <c r="F53" s="12">
        <v>8</v>
      </c>
      <c r="G53" s="12">
        <f t="shared" si="0"/>
        <v>3282.9870607875446</v>
      </c>
      <c r="H53" s="12">
        <f t="shared" si="1"/>
        <v>2411.6252288568076</v>
      </c>
      <c r="L53" s="7"/>
      <c r="N53" s="7"/>
    </row>
    <row r="54" spans="1:14" x14ac:dyDescent="0.2">
      <c r="A54" s="6">
        <v>49</v>
      </c>
      <c r="B54" s="34">
        <v>274.24319755757364</v>
      </c>
      <c r="C54" s="34">
        <v>663.92580350130856</v>
      </c>
      <c r="D54" s="12">
        <v>44720</v>
      </c>
      <c r="E54" s="12">
        <v>25164</v>
      </c>
      <c r="F54" s="12">
        <v>8</v>
      </c>
      <c r="G54" s="12">
        <f t="shared" si="0"/>
        <v>3282.9870607875446</v>
      </c>
      <c r="H54" s="12">
        <f t="shared" si="1"/>
        <v>2411.6252288568076</v>
      </c>
      <c r="L54" s="7"/>
      <c r="N54" s="7"/>
    </row>
    <row r="55" spans="1:14" x14ac:dyDescent="0.2">
      <c r="A55" s="6">
        <v>50</v>
      </c>
      <c r="B55" s="34">
        <v>274.24319755757364</v>
      </c>
      <c r="C55" s="34">
        <v>663.92580350130856</v>
      </c>
      <c r="D55" s="12">
        <v>44720</v>
      </c>
      <c r="E55" s="12">
        <v>25164</v>
      </c>
      <c r="F55" s="12">
        <v>8</v>
      </c>
      <c r="G55" s="12">
        <f t="shared" si="0"/>
        <v>3282.9870607875446</v>
      </c>
      <c r="H55" s="12">
        <f t="shared" si="1"/>
        <v>2411.6252288568076</v>
      </c>
      <c r="L55" s="7"/>
      <c r="N55" s="7"/>
    </row>
    <row r="56" spans="1:14" x14ac:dyDescent="0.2">
      <c r="A56" s="6">
        <v>51</v>
      </c>
      <c r="B56" s="34">
        <v>274.24319755757364</v>
      </c>
      <c r="C56" s="34">
        <v>663.92580350130856</v>
      </c>
      <c r="D56" s="12">
        <v>44720</v>
      </c>
      <c r="E56" s="12">
        <v>25164</v>
      </c>
      <c r="F56" s="12">
        <v>8</v>
      </c>
      <c r="G56" s="12">
        <f t="shared" si="0"/>
        <v>3282.9870607875446</v>
      </c>
      <c r="H56" s="12">
        <f t="shared" si="1"/>
        <v>2411.6252288568076</v>
      </c>
      <c r="L56" s="7"/>
      <c r="N56" s="7"/>
    </row>
    <row r="57" spans="1:14" x14ac:dyDescent="0.2">
      <c r="A57" s="6">
        <v>52</v>
      </c>
      <c r="B57" s="34">
        <v>274.24319755757364</v>
      </c>
      <c r="C57" s="34">
        <v>663.92580350130856</v>
      </c>
      <c r="D57" s="12">
        <v>44720</v>
      </c>
      <c r="E57" s="12">
        <v>25164</v>
      </c>
      <c r="F57" s="12">
        <v>8</v>
      </c>
      <c r="G57" s="12">
        <f t="shared" si="0"/>
        <v>3282.9870607875446</v>
      </c>
      <c r="H57" s="12">
        <f t="shared" si="1"/>
        <v>2411.6252288568076</v>
      </c>
      <c r="L57" s="7"/>
      <c r="N57" s="7"/>
    </row>
    <row r="58" spans="1:14" x14ac:dyDescent="0.2">
      <c r="A58" s="6">
        <v>53</v>
      </c>
      <c r="B58" s="34">
        <v>274.24319755757364</v>
      </c>
      <c r="C58" s="34">
        <v>663.92580350130856</v>
      </c>
      <c r="D58" s="12">
        <v>44720</v>
      </c>
      <c r="E58" s="12">
        <v>25164</v>
      </c>
      <c r="F58" s="12">
        <v>8</v>
      </c>
      <c r="G58" s="12">
        <f t="shared" si="0"/>
        <v>3282.9870607875446</v>
      </c>
      <c r="H58" s="12">
        <f t="shared" si="1"/>
        <v>2411.6252288568076</v>
      </c>
      <c r="L58" s="7"/>
      <c r="N58" s="7"/>
    </row>
    <row r="59" spans="1:14" x14ac:dyDescent="0.2">
      <c r="A59" s="6">
        <v>54</v>
      </c>
      <c r="B59" s="34">
        <v>274.24319755757364</v>
      </c>
      <c r="C59" s="34">
        <v>663.92580350130856</v>
      </c>
      <c r="D59" s="12">
        <v>44720</v>
      </c>
      <c r="E59" s="12">
        <v>25164</v>
      </c>
      <c r="F59" s="12">
        <v>8</v>
      </c>
      <c r="G59" s="12">
        <f t="shared" si="0"/>
        <v>3282.9870607875446</v>
      </c>
      <c r="H59" s="12">
        <f t="shared" si="1"/>
        <v>2411.6252288568076</v>
      </c>
      <c r="L59" s="7"/>
      <c r="N59" s="7"/>
    </row>
    <row r="60" spans="1:14" x14ac:dyDescent="0.2">
      <c r="A60" s="6">
        <v>55</v>
      </c>
      <c r="B60" s="34">
        <v>274.24319755757364</v>
      </c>
      <c r="C60" s="34">
        <v>663.92580350130856</v>
      </c>
      <c r="D60" s="12">
        <v>44720</v>
      </c>
      <c r="E60" s="12">
        <v>25164</v>
      </c>
      <c r="F60" s="12">
        <v>8</v>
      </c>
      <c r="G60" s="12">
        <f t="shared" si="0"/>
        <v>3282.9870607875446</v>
      </c>
      <c r="H60" s="12">
        <f t="shared" si="1"/>
        <v>2411.6252288568076</v>
      </c>
      <c r="L60" s="7"/>
      <c r="N60" s="7"/>
    </row>
    <row r="61" spans="1:14" x14ac:dyDescent="0.2">
      <c r="A61" s="6">
        <v>56</v>
      </c>
      <c r="B61" s="34">
        <v>274.24319755757364</v>
      </c>
      <c r="C61" s="34">
        <v>663.92580350130856</v>
      </c>
      <c r="D61" s="12">
        <v>44720</v>
      </c>
      <c r="E61" s="12">
        <v>25164</v>
      </c>
      <c r="F61" s="12">
        <v>8</v>
      </c>
      <c r="G61" s="12">
        <f t="shared" si="0"/>
        <v>3282.9870607875446</v>
      </c>
      <c r="H61" s="12">
        <f t="shared" si="1"/>
        <v>2411.6252288568076</v>
      </c>
      <c r="L61" s="7"/>
      <c r="N61" s="7"/>
    </row>
    <row r="62" spans="1:14" x14ac:dyDescent="0.2">
      <c r="A62" s="6">
        <v>57</v>
      </c>
      <c r="B62" s="34">
        <v>274.24319755757364</v>
      </c>
      <c r="C62" s="34">
        <v>663.92580350130856</v>
      </c>
      <c r="D62" s="12">
        <v>44720</v>
      </c>
      <c r="E62" s="12">
        <v>25164</v>
      </c>
      <c r="F62" s="12">
        <v>8</v>
      </c>
      <c r="G62" s="12">
        <f t="shared" si="0"/>
        <v>3282.9870607875446</v>
      </c>
      <c r="H62" s="12">
        <f t="shared" si="1"/>
        <v>2411.6252288568076</v>
      </c>
      <c r="L62" s="7"/>
      <c r="N62" s="7"/>
    </row>
    <row r="63" spans="1:14" x14ac:dyDescent="0.2">
      <c r="A63" s="6">
        <v>58</v>
      </c>
      <c r="B63" s="34">
        <v>274.24319755757364</v>
      </c>
      <c r="C63" s="34">
        <v>663.92580350130856</v>
      </c>
      <c r="D63" s="12">
        <v>44720</v>
      </c>
      <c r="E63" s="12">
        <v>25164</v>
      </c>
      <c r="F63" s="12">
        <v>8</v>
      </c>
      <c r="G63" s="12">
        <f t="shared" si="0"/>
        <v>3282.9870607875446</v>
      </c>
      <c r="H63" s="12">
        <f t="shared" si="1"/>
        <v>2411.6252288568076</v>
      </c>
      <c r="L63" s="7"/>
      <c r="N63" s="7"/>
    </row>
    <row r="64" spans="1:14" x14ac:dyDescent="0.2">
      <c r="A64" s="6">
        <v>59</v>
      </c>
      <c r="B64" s="34">
        <v>274.24319755757364</v>
      </c>
      <c r="C64" s="34">
        <v>663.92580350130856</v>
      </c>
      <c r="D64" s="12">
        <v>44720</v>
      </c>
      <c r="E64" s="12">
        <v>25164</v>
      </c>
      <c r="F64" s="12">
        <v>8</v>
      </c>
      <c r="G64" s="12">
        <f t="shared" si="0"/>
        <v>3282.9870607875446</v>
      </c>
      <c r="H64" s="12">
        <f t="shared" si="1"/>
        <v>2411.6252288568076</v>
      </c>
      <c r="L64" s="7"/>
      <c r="N64" s="7"/>
    </row>
    <row r="65" spans="1:14" x14ac:dyDescent="0.2">
      <c r="A65" s="6">
        <v>60</v>
      </c>
      <c r="B65" s="34">
        <v>274.24319755757364</v>
      </c>
      <c r="C65" s="34">
        <v>663.92580350130856</v>
      </c>
      <c r="D65" s="12">
        <v>44720</v>
      </c>
      <c r="E65" s="12">
        <v>25164</v>
      </c>
      <c r="F65" s="12">
        <v>8</v>
      </c>
      <c r="G65" s="12">
        <f t="shared" si="0"/>
        <v>3282.9870607875446</v>
      </c>
      <c r="H65" s="12">
        <f t="shared" si="1"/>
        <v>2411.6252288568076</v>
      </c>
      <c r="L65" s="7"/>
      <c r="N65" s="7"/>
    </row>
    <row r="66" spans="1:14" x14ac:dyDescent="0.2">
      <c r="A66" s="6">
        <v>61</v>
      </c>
      <c r="B66" s="34">
        <v>274.24319755757364</v>
      </c>
      <c r="C66" s="34">
        <v>663.92580350130856</v>
      </c>
      <c r="D66" s="12">
        <v>44720</v>
      </c>
      <c r="E66" s="12">
        <v>25164</v>
      </c>
      <c r="F66" s="12">
        <v>8</v>
      </c>
      <c r="G66" s="12">
        <f t="shared" si="0"/>
        <v>3282.9870607875446</v>
      </c>
      <c r="H66" s="12">
        <f t="shared" si="1"/>
        <v>2411.6252288568076</v>
      </c>
      <c r="L66" s="7"/>
      <c r="N66" s="7"/>
    </row>
    <row r="67" spans="1:14" x14ac:dyDescent="0.2">
      <c r="A67" s="6">
        <v>62</v>
      </c>
      <c r="B67" s="34">
        <v>274.24319755757364</v>
      </c>
      <c r="C67" s="34">
        <v>663.92580350130856</v>
      </c>
      <c r="D67" s="12">
        <v>44720</v>
      </c>
      <c r="E67" s="12">
        <v>25164</v>
      </c>
      <c r="F67" s="12">
        <v>8</v>
      </c>
      <c r="G67" s="12">
        <f t="shared" si="0"/>
        <v>3282.9870607875446</v>
      </c>
      <c r="H67" s="12">
        <f t="shared" si="1"/>
        <v>2411.6252288568076</v>
      </c>
      <c r="L67" s="7"/>
      <c r="N67" s="7"/>
    </row>
    <row r="68" spans="1:14" x14ac:dyDescent="0.2">
      <c r="A68" s="6">
        <v>63</v>
      </c>
      <c r="B68" s="34">
        <v>274.24319755757364</v>
      </c>
      <c r="C68" s="34">
        <v>663.92580350130856</v>
      </c>
      <c r="D68" s="12">
        <v>44720</v>
      </c>
      <c r="E68" s="12">
        <v>25164</v>
      </c>
      <c r="F68" s="12">
        <v>8</v>
      </c>
      <c r="G68" s="12">
        <f t="shared" si="0"/>
        <v>3282.9870607875446</v>
      </c>
      <c r="H68" s="12">
        <f t="shared" si="1"/>
        <v>2411.6252288568076</v>
      </c>
      <c r="L68" s="7"/>
      <c r="N68" s="7"/>
    </row>
    <row r="69" spans="1:14" x14ac:dyDescent="0.2">
      <c r="A69" s="6">
        <v>64</v>
      </c>
      <c r="B69" s="34">
        <v>274.24319755757364</v>
      </c>
      <c r="C69" s="34">
        <v>663.92580350130856</v>
      </c>
      <c r="D69" s="12">
        <v>44720</v>
      </c>
      <c r="E69" s="12">
        <v>25164</v>
      </c>
      <c r="F69" s="12">
        <v>8</v>
      </c>
      <c r="G69" s="12">
        <f t="shared" si="0"/>
        <v>3282.9870607875446</v>
      </c>
      <c r="H69" s="12">
        <f t="shared" si="1"/>
        <v>2411.6252288568076</v>
      </c>
      <c r="L69" s="7"/>
      <c r="N69" s="7"/>
    </row>
    <row r="70" spans="1:14" x14ac:dyDescent="0.2">
      <c r="A70" s="6">
        <v>65</v>
      </c>
      <c r="B70" s="34">
        <v>274.24319755757364</v>
      </c>
      <c r="C70" s="34">
        <v>663.92580350130856</v>
      </c>
      <c r="D70" s="12">
        <v>44720</v>
      </c>
      <c r="E70" s="12">
        <v>25164</v>
      </c>
      <c r="F70" s="12">
        <v>8</v>
      </c>
      <c r="G70" s="12">
        <f t="shared" ref="G70:G133" si="2">12*1.358*(1/$B70*$D$6+1/$C70*$E$6)+$F$6</f>
        <v>3282.9870607875446</v>
      </c>
      <c r="H70" s="12">
        <f t="shared" si="1"/>
        <v>2411.6252288568076</v>
      </c>
      <c r="L70" s="7"/>
      <c r="N70" s="7"/>
    </row>
    <row r="71" spans="1:14" x14ac:dyDescent="0.2">
      <c r="A71" s="6">
        <v>66</v>
      </c>
      <c r="B71" s="34">
        <v>274.24319755757364</v>
      </c>
      <c r="C71" s="34">
        <v>663.92580350130856</v>
      </c>
      <c r="D71" s="12">
        <v>44720</v>
      </c>
      <c r="E71" s="12">
        <v>25164</v>
      </c>
      <c r="F71" s="12">
        <v>8</v>
      </c>
      <c r="G71" s="12">
        <f t="shared" si="2"/>
        <v>3282.9870607875446</v>
      </c>
      <c r="H71" s="12">
        <f t="shared" ref="H71:H134" si="3">12*(1/$B71*$D$6+1/$C71*$E$6)</f>
        <v>2411.6252288568076</v>
      </c>
      <c r="L71" s="7"/>
      <c r="N71" s="7"/>
    </row>
    <row r="72" spans="1:14" x14ac:dyDescent="0.2">
      <c r="A72" s="6">
        <v>67</v>
      </c>
      <c r="B72" s="34">
        <v>274.24319755757364</v>
      </c>
      <c r="C72" s="34">
        <v>663.92580350130856</v>
      </c>
      <c r="D72" s="12">
        <v>44720</v>
      </c>
      <c r="E72" s="12">
        <v>25164</v>
      </c>
      <c r="F72" s="12">
        <v>8</v>
      </c>
      <c r="G72" s="12">
        <f t="shared" si="2"/>
        <v>3282.9870607875446</v>
      </c>
      <c r="H72" s="12">
        <f t="shared" si="3"/>
        <v>2411.6252288568076</v>
      </c>
      <c r="L72" s="7"/>
      <c r="N72" s="7"/>
    </row>
    <row r="73" spans="1:14" x14ac:dyDescent="0.2">
      <c r="A73" s="6">
        <v>68</v>
      </c>
      <c r="B73" s="34">
        <v>274.24319755757364</v>
      </c>
      <c r="C73" s="34">
        <v>663.92580350130856</v>
      </c>
      <c r="D73" s="12">
        <v>44720</v>
      </c>
      <c r="E73" s="12">
        <v>25164</v>
      </c>
      <c r="F73" s="12">
        <v>8</v>
      </c>
      <c r="G73" s="12">
        <f t="shared" si="2"/>
        <v>3282.9870607875446</v>
      </c>
      <c r="H73" s="12">
        <f t="shared" si="3"/>
        <v>2411.6252288568076</v>
      </c>
      <c r="L73" s="7"/>
      <c r="N73" s="7"/>
    </row>
    <row r="74" spans="1:14" x14ac:dyDescent="0.2">
      <c r="A74" s="6">
        <v>69</v>
      </c>
      <c r="B74" s="34">
        <v>274.24319755757364</v>
      </c>
      <c r="C74" s="34">
        <v>663.92580350130856</v>
      </c>
      <c r="D74" s="12">
        <v>44720</v>
      </c>
      <c r="E74" s="12">
        <v>25164</v>
      </c>
      <c r="F74" s="12">
        <v>8</v>
      </c>
      <c r="G74" s="12">
        <f t="shared" si="2"/>
        <v>3282.9870607875446</v>
      </c>
      <c r="H74" s="12">
        <f t="shared" si="3"/>
        <v>2411.6252288568076</v>
      </c>
      <c r="L74" s="7"/>
      <c r="N74" s="7"/>
    </row>
    <row r="75" spans="1:14" x14ac:dyDescent="0.2">
      <c r="A75" s="6">
        <v>70</v>
      </c>
      <c r="B75" s="34">
        <v>274.24319755757364</v>
      </c>
      <c r="C75" s="34">
        <v>663.92580350130856</v>
      </c>
      <c r="D75" s="12">
        <v>44720</v>
      </c>
      <c r="E75" s="12">
        <v>25164</v>
      </c>
      <c r="F75" s="12">
        <v>8</v>
      </c>
      <c r="G75" s="12">
        <f t="shared" si="2"/>
        <v>3282.9870607875446</v>
      </c>
      <c r="H75" s="12">
        <f t="shared" si="3"/>
        <v>2411.6252288568076</v>
      </c>
      <c r="L75" s="7"/>
      <c r="N75" s="7"/>
    </row>
    <row r="76" spans="1:14" x14ac:dyDescent="0.2">
      <c r="A76" s="6">
        <v>71</v>
      </c>
      <c r="B76" s="34">
        <v>274.24319755757364</v>
      </c>
      <c r="C76" s="34">
        <v>663.92580350130856</v>
      </c>
      <c r="D76" s="12">
        <v>44720</v>
      </c>
      <c r="E76" s="12">
        <v>25164</v>
      </c>
      <c r="F76" s="12">
        <v>8</v>
      </c>
      <c r="G76" s="12">
        <f t="shared" si="2"/>
        <v>3282.9870607875446</v>
      </c>
      <c r="H76" s="12">
        <f t="shared" si="3"/>
        <v>2411.6252288568076</v>
      </c>
      <c r="L76" s="7"/>
      <c r="N76" s="7"/>
    </row>
    <row r="77" spans="1:14" x14ac:dyDescent="0.2">
      <c r="A77" s="6">
        <v>72</v>
      </c>
      <c r="B77" s="34">
        <v>274.24319755757364</v>
      </c>
      <c r="C77" s="34">
        <v>663.92580350130856</v>
      </c>
      <c r="D77" s="12">
        <v>44720</v>
      </c>
      <c r="E77" s="12">
        <v>25164</v>
      </c>
      <c r="F77" s="12">
        <v>8</v>
      </c>
      <c r="G77" s="12">
        <f t="shared" si="2"/>
        <v>3282.9870607875446</v>
      </c>
      <c r="H77" s="12">
        <f t="shared" si="3"/>
        <v>2411.6252288568076</v>
      </c>
      <c r="L77" s="7"/>
      <c r="N77" s="7"/>
    </row>
    <row r="78" spans="1:14" x14ac:dyDescent="0.2">
      <c r="A78" s="6">
        <v>73</v>
      </c>
      <c r="B78" s="34">
        <v>274.24319755757364</v>
      </c>
      <c r="C78" s="34">
        <v>663.92580350130856</v>
      </c>
      <c r="D78" s="12">
        <v>44720</v>
      </c>
      <c r="E78" s="12">
        <v>25164</v>
      </c>
      <c r="F78" s="12">
        <v>8</v>
      </c>
      <c r="G78" s="12">
        <f t="shared" si="2"/>
        <v>3282.9870607875446</v>
      </c>
      <c r="H78" s="12">
        <f t="shared" si="3"/>
        <v>2411.6252288568076</v>
      </c>
      <c r="L78" s="7"/>
      <c r="N78" s="7"/>
    </row>
    <row r="79" spans="1:14" x14ac:dyDescent="0.2">
      <c r="A79" s="6">
        <v>74</v>
      </c>
      <c r="B79" s="34">
        <v>274.24319755757364</v>
      </c>
      <c r="C79" s="34">
        <v>663.92580350130856</v>
      </c>
      <c r="D79" s="12">
        <v>44720</v>
      </c>
      <c r="E79" s="12">
        <v>25164</v>
      </c>
      <c r="F79" s="12">
        <v>8</v>
      </c>
      <c r="G79" s="12">
        <f t="shared" si="2"/>
        <v>3282.9870607875446</v>
      </c>
      <c r="H79" s="12">
        <f t="shared" si="3"/>
        <v>2411.6252288568076</v>
      </c>
      <c r="L79" s="7"/>
      <c r="N79" s="7"/>
    </row>
    <row r="80" spans="1:14" x14ac:dyDescent="0.2">
      <c r="A80" s="6">
        <v>75</v>
      </c>
      <c r="B80" s="34">
        <v>274.24319755757364</v>
      </c>
      <c r="C80" s="34">
        <v>663.92580350130856</v>
      </c>
      <c r="D80" s="12">
        <v>44720</v>
      </c>
      <c r="E80" s="12">
        <v>25164</v>
      </c>
      <c r="F80" s="12">
        <v>8</v>
      </c>
      <c r="G80" s="12">
        <f t="shared" si="2"/>
        <v>3282.9870607875446</v>
      </c>
      <c r="H80" s="12">
        <f t="shared" si="3"/>
        <v>2411.6252288568076</v>
      </c>
      <c r="L80" s="7"/>
      <c r="N80" s="7"/>
    </row>
    <row r="81" spans="1:14" x14ac:dyDescent="0.2">
      <c r="A81" s="6">
        <v>76</v>
      </c>
      <c r="B81" s="34">
        <v>274.24319755757364</v>
      </c>
      <c r="C81" s="34">
        <v>663.92580350130856</v>
      </c>
      <c r="D81" s="12">
        <v>44720</v>
      </c>
      <c r="E81" s="12">
        <v>25164</v>
      </c>
      <c r="F81" s="12">
        <v>8</v>
      </c>
      <c r="G81" s="12">
        <f t="shared" si="2"/>
        <v>3282.9870607875446</v>
      </c>
      <c r="H81" s="12">
        <f t="shared" si="3"/>
        <v>2411.6252288568076</v>
      </c>
      <c r="L81" s="7"/>
      <c r="N81" s="7"/>
    </row>
    <row r="82" spans="1:14" x14ac:dyDescent="0.2">
      <c r="A82" s="6">
        <v>77</v>
      </c>
      <c r="B82" s="34">
        <v>274.24319755757364</v>
      </c>
      <c r="C82" s="34">
        <v>663.92580350130856</v>
      </c>
      <c r="D82" s="12">
        <v>44720</v>
      </c>
      <c r="E82" s="12">
        <v>25164</v>
      </c>
      <c r="F82" s="12">
        <v>8</v>
      </c>
      <c r="G82" s="12">
        <f t="shared" si="2"/>
        <v>3282.9870607875446</v>
      </c>
      <c r="H82" s="12">
        <f t="shared" si="3"/>
        <v>2411.6252288568076</v>
      </c>
      <c r="L82" s="7"/>
      <c r="N82" s="7"/>
    </row>
    <row r="83" spans="1:14" x14ac:dyDescent="0.2">
      <c r="A83" s="6">
        <v>78</v>
      </c>
      <c r="B83" s="34">
        <v>274.24319755757364</v>
      </c>
      <c r="C83" s="34">
        <v>663.92580350130856</v>
      </c>
      <c r="D83" s="12">
        <v>44720</v>
      </c>
      <c r="E83" s="12">
        <v>25164</v>
      </c>
      <c r="F83" s="12">
        <v>8</v>
      </c>
      <c r="G83" s="12">
        <f t="shared" si="2"/>
        <v>3282.9870607875446</v>
      </c>
      <c r="H83" s="12">
        <f t="shared" si="3"/>
        <v>2411.6252288568076</v>
      </c>
      <c r="L83" s="7"/>
      <c r="N83" s="7"/>
    </row>
    <row r="84" spans="1:14" x14ac:dyDescent="0.2">
      <c r="A84" s="6">
        <v>79</v>
      </c>
      <c r="B84" s="34">
        <v>274.24319755757364</v>
      </c>
      <c r="C84" s="34">
        <v>663.92580350130856</v>
      </c>
      <c r="D84" s="12">
        <v>44720</v>
      </c>
      <c r="E84" s="12">
        <v>25164</v>
      </c>
      <c r="F84" s="12">
        <v>8</v>
      </c>
      <c r="G84" s="12">
        <f t="shared" si="2"/>
        <v>3282.9870607875446</v>
      </c>
      <c r="H84" s="12">
        <f t="shared" si="3"/>
        <v>2411.6252288568076</v>
      </c>
      <c r="L84" s="7"/>
      <c r="N84" s="7"/>
    </row>
    <row r="85" spans="1:14" x14ac:dyDescent="0.2">
      <c r="A85" s="6">
        <v>80</v>
      </c>
      <c r="B85" s="34">
        <v>274.24319755757364</v>
      </c>
      <c r="C85" s="34">
        <v>663.92580350130856</v>
      </c>
      <c r="D85" s="12">
        <v>44720</v>
      </c>
      <c r="E85" s="12">
        <v>25164</v>
      </c>
      <c r="F85" s="12">
        <v>8</v>
      </c>
      <c r="G85" s="12">
        <f t="shared" si="2"/>
        <v>3282.9870607875446</v>
      </c>
      <c r="H85" s="12">
        <f t="shared" si="3"/>
        <v>2411.6252288568076</v>
      </c>
      <c r="L85" s="7"/>
      <c r="N85" s="7"/>
    </row>
    <row r="86" spans="1:14" x14ac:dyDescent="0.2">
      <c r="A86" s="6">
        <v>81</v>
      </c>
      <c r="B86" s="34">
        <v>274.24319755757364</v>
      </c>
      <c r="C86" s="34">
        <v>663.92580350130856</v>
      </c>
      <c r="D86" s="12">
        <v>44720</v>
      </c>
      <c r="E86" s="12">
        <v>25164</v>
      </c>
      <c r="F86" s="12">
        <v>8</v>
      </c>
      <c r="G86" s="12">
        <f t="shared" si="2"/>
        <v>3282.9870607875446</v>
      </c>
      <c r="H86" s="12">
        <f t="shared" si="3"/>
        <v>2411.6252288568076</v>
      </c>
      <c r="L86" s="7"/>
      <c r="N86" s="7"/>
    </row>
    <row r="87" spans="1:14" x14ac:dyDescent="0.2">
      <c r="A87" s="6">
        <v>82</v>
      </c>
      <c r="B87" s="34">
        <v>274.24319755757364</v>
      </c>
      <c r="C87" s="34">
        <v>663.92580350130856</v>
      </c>
      <c r="D87" s="12">
        <v>44720</v>
      </c>
      <c r="E87" s="12">
        <v>25164</v>
      </c>
      <c r="F87" s="12">
        <v>8</v>
      </c>
      <c r="G87" s="12">
        <f t="shared" si="2"/>
        <v>3282.9870607875446</v>
      </c>
      <c r="H87" s="12">
        <f t="shared" si="3"/>
        <v>2411.6252288568076</v>
      </c>
      <c r="L87" s="7"/>
      <c r="N87" s="7"/>
    </row>
    <row r="88" spans="1:14" x14ac:dyDescent="0.2">
      <c r="A88" s="6">
        <v>83</v>
      </c>
      <c r="B88" s="34">
        <v>274.24319755757364</v>
      </c>
      <c r="C88" s="34">
        <v>663.92580350130856</v>
      </c>
      <c r="D88" s="12">
        <v>44720</v>
      </c>
      <c r="E88" s="12">
        <v>25164</v>
      </c>
      <c r="F88" s="12">
        <v>8</v>
      </c>
      <c r="G88" s="12">
        <f t="shared" si="2"/>
        <v>3282.9870607875446</v>
      </c>
      <c r="H88" s="12">
        <f t="shared" si="3"/>
        <v>2411.6252288568076</v>
      </c>
      <c r="L88" s="7"/>
      <c r="N88" s="7"/>
    </row>
    <row r="89" spans="1:14" x14ac:dyDescent="0.2">
      <c r="A89" s="6">
        <v>84</v>
      </c>
      <c r="B89" s="34">
        <v>274.24319755757364</v>
      </c>
      <c r="C89" s="34">
        <v>663.92580350130856</v>
      </c>
      <c r="D89" s="12">
        <v>44720</v>
      </c>
      <c r="E89" s="12">
        <v>25164</v>
      </c>
      <c r="F89" s="12">
        <v>8</v>
      </c>
      <c r="G89" s="12">
        <f t="shared" si="2"/>
        <v>3282.9870607875446</v>
      </c>
      <c r="H89" s="12">
        <f t="shared" si="3"/>
        <v>2411.6252288568076</v>
      </c>
      <c r="L89" s="7"/>
      <c r="N89" s="7"/>
    </row>
    <row r="90" spans="1:14" x14ac:dyDescent="0.2">
      <c r="A90" s="6">
        <v>85</v>
      </c>
      <c r="B90" s="34">
        <v>274.24319755757364</v>
      </c>
      <c r="C90" s="34">
        <v>663.92580350130856</v>
      </c>
      <c r="D90" s="12">
        <v>44720</v>
      </c>
      <c r="E90" s="12">
        <v>25164</v>
      </c>
      <c r="F90" s="12">
        <v>8</v>
      </c>
      <c r="G90" s="12">
        <f t="shared" si="2"/>
        <v>3282.9870607875446</v>
      </c>
      <c r="H90" s="12">
        <f t="shared" si="3"/>
        <v>2411.6252288568076</v>
      </c>
      <c r="L90" s="7"/>
      <c r="N90" s="7"/>
    </row>
    <row r="91" spans="1:14" x14ac:dyDescent="0.2">
      <c r="A91" s="6">
        <v>86</v>
      </c>
      <c r="B91" s="34">
        <v>274.24319755757364</v>
      </c>
      <c r="C91" s="34">
        <v>663.92580350130856</v>
      </c>
      <c r="D91" s="12">
        <v>44720</v>
      </c>
      <c r="E91" s="12">
        <v>25164</v>
      </c>
      <c r="F91" s="12">
        <v>8</v>
      </c>
      <c r="G91" s="12">
        <f t="shared" si="2"/>
        <v>3282.9870607875446</v>
      </c>
      <c r="H91" s="12">
        <f t="shared" si="3"/>
        <v>2411.6252288568076</v>
      </c>
      <c r="L91" s="7"/>
      <c r="N91" s="7"/>
    </row>
    <row r="92" spans="1:14" x14ac:dyDescent="0.2">
      <c r="A92" s="6">
        <v>87</v>
      </c>
      <c r="B92" s="34">
        <v>274.24319755757364</v>
      </c>
      <c r="C92" s="34">
        <v>663.92580350130856</v>
      </c>
      <c r="D92" s="12">
        <v>44720</v>
      </c>
      <c r="E92" s="12">
        <v>25164</v>
      </c>
      <c r="F92" s="12">
        <v>8</v>
      </c>
      <c r="G92" s="12">
        <f t="shared" si="2"/>
        <v>3282.9870607875446</v>
      </c>
      <c r="H92" s="12">
        <f t="shared" si="3"/>
        <v>2411.6252288568076</v>
      </c>
      <c r="L92" s="7"/>
      <c r="N92" s="7"/>
    </row>
    <row r="93" spans="1:14" x14ac:dyDescent="0.2">
      <c r="A93" s="6">
        <v>88</v>
      </c>
      <c r="B93" s="34">
        <v>274.24319755757364</v>
      </c>
      <c r="C93" s="34">
        <v>663.92580350130856</v>
      </c>
      <c r="D93" s="12">
        <v>44720</v>
      </c>
      <c r="E93" s="12">
        <v>25164</v>
      </c>
      <c r="F93" s="12">
        <v>8</v>
      </c>
      <c r="G93" s="12">
        <f t="shared" si="2"/>
        <v>3282.9870607875446</v>
      </c>
      <c r="H93" s="12">
        <f t="shared" si="3"/>
        <v>2411.6252288568076</v>
      </c>
      <c r="L93" s="7"/>
      <c r="N93" s="7"/>
    </row>
    <row r="94" spans="1:14" x14ac:dyDescent="0.2">
      <c r="A94" s="6">
        <v>89</v>
      </c>
      <c r="B94" s="34">
        <v>274.24319755757364</v>
      </c>
      <c r="C94" s="34">
        <v>663.92580350130856</v>
      </c>
      <c r="D94" s="12">
        <v>44720</v>
      </c>
      <c r="E94" s="12">
        <v>25164</v>
      </c>
      <c r="F94" s="12">
        <v>8</v>
      </c>
      <c r="G94" s="12">
        <f t="shared" si="2"/>
        <v>3282.9870607875446</v>
      </c>
      <c r="H94" s="12">
        <f t="shared" si="3"/>
        <v>2411.6252288568076</v>
      </c>
      <c r="L94" s="7"/>
      <c r="N94" s="7"/>
    </row>
    <row r="95" spans="1:14" x14ac:dyDescent="0.2">
      <c r="A95" s="6">
        <v>90</v>
      </c>
      <c r="B95" s="34">
        <v>274.24319755757364</v>
      </c>
      <c r="C95" s="34">
        <v>663.92580350130856</v>
      </c>
      <c r="D95" s="12">
        <v>44720</v>
      </c>
      <c r="E95" s="12">
        <v>25164</v>
      </c>
      <c r="F95" s="12">
        <v>8</v>
      </c>
      <c r="G95" s="12">
        <f t="shared" si="2"/>
        <v>3282.9870607875446</v>
      </c>
      <c r="H95" s="12">
        <f t="shared" si="3"/>
        <v>2411.6252288568076</v>
      </c>
      <c r="L95" s="7"/>
      <c r="N95" s="7"/>
    </row>
    <row r="96" spans="1:14" x14ac:dyDescent="0.2">
      <c r="A96" s="6">
        <v>91</v>
      </c>
      <c r="B96" s="34">
        <v>274.24319755757364</v>
      </c>
      <c r="C96" s="34">
        <v>663.92580350130856</v>
      </c>
      <c r="D96" s="12">
        <v>44720</v>
      </c>
      <c r="E96" s="12">
        <v>25164</v>
      </c>
      <c r="F96" s="12">
        <v>8</v>
      </c>
      <c r="G96" s="12">
        <f t="shared" si="2"/>
        <v>3282.9870607875446</v>
      </c>
      <c r="H96" s="12">
        <f t="shared" si="3"/>
        <v>2411.6252288568076</v>
      </c>
      <c r="L96" s="7"/>
      <c r="N96" s="7"/>
    </row>
    <row r="97" spans="1:14" x14ac:dyDescent="0.2">
      <c r="A97" s="6">
        <v>92</v>
      </c>
      <c r="B97" s="34">
        <v>274.24319755757364</v>
      </c>
      <c r="C97" s="34">
        <v>663.92580350130856</v>
      </c>
      <c r="D97" s="12">
        <v>44720</v>
      </c>
      <c r="E97" s="12">
        <v>25164</v>
      </c>
      <c r="F97" s="12">
        <v>8</v>
      </c>
      <c r="G97" s="12">
        <f t="shared" si="2"/>
        <v>3282.9870607875446</v>
      </c>
      <c r="H97" s="12">
        <f t="shared" si="3"/>
        <v>2411.6252288568076</v>
      </c>
      <c r="L97" s="7"/>
      <c r="N97" s="7"/>
    </row>
    <row r="98" spans="1:14" x14ac:dyDescent="0.2">
      <c r="A98" s="6">
        <v>93</v>
      </c>
      <c r="B98" s="34">
        <v>274.24319755757364</v>
      </c>
      <c r="C98" s="34">
        <v>663.92580350130856</v>
      </c>
      <c r="D98" s="12">
        <v>44720</v>
      </c>
      <c r="E98" s="12">
        <v>25164</v>
      </c>
      <c r="F98" s="12">
        <v>8</v>
      </c>
      <c r="G98" s="12">
        <f t="shared" si="2"/>
        <v>3282.9870607875446</v>
      </c>
      <c r="H98" s="12">
        <f t="shared" si="3"/>
        <v>2411.6252288568076</v>
      </c>
      <c r="L98" s="7"/>
      <c r="N98" s="7"/>
    </row>
    <row r="99" spans="1:14" x14ac:dyDescent="0.2">
      <c r="A99" s="6">
        <v>94</v>
      </c>
      <c r="B99" s="34">
        <v>274.24319755757364</v>
      </c>
      <c r="C99" s="34">
        <v>663.92580350130856</v>
      </c>
      <c r="D99" s="12">
        <v>44720</v>
      </c>
      <c r="E99" s="12">
        <v>25164</v>
      </c>
      <c r="F99" s="12">
        <v>8</v>
      </c>
      <c r="G99" s="12">
        <f t="shared" si="2"/>
        <v>3282.9870607875446</v>
      </c>
      <c r="H99" s="12">
        <f t="shared" si="3"/>
        <v>2411.6252288568076</v>
      </c>
      <c r="L99" s="7"/>
      <c r="N99" s="7"/>
    </row>
    <row r="100" spans="1:14" x14ac:dyDescent="0.2">
      <c r="A100" s="6">
        <v>95</v>
      </c>
      <c r="B100" s="34">
        <v>274.24319755757364</v>
      </c>
      <c r="C100" s="34">
        <v>663.92580350130856</v>
      </c>
      <c r="D100" s="12">
        <v>44720</v>
      </c>
      <c r="E100" s="12">
        <v>25164</v>
      </c>
      <c r="F100" s="12">
        <v>8</v>
      </c>
      <c r="G100" s="12">
        <f t="shared" si="2"/>
        <v>3282.9870607875446</v>
      </c>
      <c r="H100" s="12">
        <f t="shared" si="3"/>
        <v>2411.6252288568076</v>
      </c>
      <c r="L100" s="7"/>
      <c r="N100" s="7"/>
    </row>
    <row r="101" spans="1:14" x14ac:dyDescent="0.2">
      <c r="A101" s="6">
        <v>96</v>
      </c>
      <c r="B101" s="34">
        <v>274.24319755757364</v>
      </c>
      <c r="C101" s="34">
        <v>663.92580350130856</v>
      </c>
      <c r="D101" s="12">
        <v>44720</v>
      </c>
      <c r="E101" s="12">
        <v>25164</v>
      </c>
      <c r="F101" s="12">
        <v>8</v>
      </c>
      <c r="G101" s="12">
        <f t="shared" si="2"/>
        <v>3282.9870607875446</v>
      </c>
      <c r="H101" s="12">
        <f t="shared" si="3"/>
        <v>2411.6252288568076</v>
      </c>
      <c r="L101" s="7"/>
      <c r="N101" s="7"/>
    </row>
    <row r="102" spans="1:14" x14ac:dyDescent="0.2">
      <c r="A102" s="6">
        <v>97</v>
      </c>
      <c r="B102" s="34">
        <v>274.24319755757364</v>
      </c>
      <c r="C102" s="34">
        <v>663.92580350130856</v>
      </c>
      <c r="D102" s="12">
        <v>44720</v>
      </c>
      <c r="E102" s="12">
        <v>25164</v>
      </c>
      <c r="F102" s="12">
        <v>8</v>
      </c>
      <c r="G102" s="12">
        <f t="shared" si="2"/>
        <v>3282.9870607875446</v>
      </c>
      <c r="H102" s="12">
        <f t="shared" si="3"/>
        <v>2411.6252288568076</v>
      </c>
      <c r="L102" s="7"/>
      <c r="N102" s="7"/>
    </row>
    <row r="103" spans="1:14" x14ac:dyDescent="0.2">
      <c r="A103" s="6">
        <v>98</v>
      </c>
      <c r="B103" s="34">
        <v>274.24319755757364</v>
      </c>
      <c r="C103" s="34">
        <v>663.92580350130856</v>
      </c>
      <c r="D103" s="12">
        <v>44720</v>
      </c>
      <c r="E103" s="12">
        <v>25164</v>
      </c>
      <c r="F103" s="12">
        <v>8</v>
      </c>
      <c r="G103" s="12">
        <f t="shared" si="2"/>
        <v>3282.9870607875446</v>
      </c>
      <c r="H103" s="12">
        <f t="shared" si="3"/>
        <v>2411.6252288568076</v>
      </c>
      <c r="L103" s="7"/>
      <c r="N103" s="7"/>
    </row>
    <row r="104" spans="1:14" x14ac:dyDescent="0.2">
      <c r="A104" s="6">
        <v>99</v>
      </c>
      <c r="B104" s="34">
        <v>274.24319755757364</v>
      </c>
      <c r="C104" s="34">
        <v>663.92580350130856</v>
      </c>
      <c r="D104" s="12">
        <v>44720</v>
      </c>
      <c r="E104" s="12">
        <v>25164</v>
      </c>
      <c r="F104" s="12">
        <v>8</v>
      </c>
      <c r="G104" s="12">
        <f t="shared" si="2"/>
        <v>3282.9870607875446</v>
      </c>
      <c r="H104" s="12">
        <f t="shared" si="3"/>
        <v>2411.6252288568076</v>
      </c>
      <c r="L104" s="7"/>
      <c r="N104" s="7"/>
    </row>
    <row r="105" spans="1:14" x14ac:dyDescent="0.2">
      <c r="A105" s="6">
        <v>100</v>
      </c>
      <c r="B105" s="34">
        <v>274.24319755757364</v>
      </c>
      <c r="C105" s="34">
        <v>663.92580350130856</v>
      </c>
      <c r="D105" s="12">
        <v>44720</v>
      </c>
      <c r="E105" s="12">
        <v>25164</v>
      </c>
      <c r="F105" s="12">
        <v>8</v>
      </c>
      <c r="G105" s="12">
        <f t="shared" si="2"/>
        <v>3282.9870607875446</v>
      </c>
      <c r="H105" s="12">
        <f t="shared" si="3"/>
        <v>2411.6252288568076</v>
      </c>
      <c r="L105" s="7"/>
      <c r="N105" s="7"/>
    </row>
    <row r="106" spans="1:14" x14ac:dyDescent="0.2">
      <c r="A106" s="6">
        <v>101</v>
      </c>
      <c r="B106" s="34">
        <v>274.24319755757364</v>
      </c>
      <c r="C106" s="34">
        <v>663.92580350130856</v>
      </c>
      <c r="D106" s="12">
        <v>44720</v>
      </c>
      <c r="E106" s="12">
        <v>25164</v>
      </c>
      <c r="F106" s="12">
        <v>8</v>
      </c>
      <c r="G106" s="12">
        <f t="shared" si="2"/>
        <v>3282.9870607875446</v>
      </c>
      <c r="H106" s="12">
        <f t="shared" si="3"/>
        <v>2411.6252288568076</v>
      </c>
      <c r="L106" s="7"/>
      <c r="N106" s="7"/>
    </row>
    <row r="107" spans="1:14" x14ac:dyDescent="0.2">
      <c r="A107" s="6">
        <v>102</v>
      </c>
      <c r="B107" s="34">
        <v>274.24319755757364</v>
      </c>
      <c r="C107" s="34">
        <v>663.92580350130856</v>
      </c>
      <c r="D107" s="12">
        <v>44720</v>
      </c>
      <c r="E107" s="12">
        <v>25164</v>
      </c>
      <c r="F107" s="12">
        <v>8</v>
      </c>
      <c r="G107" s="12">
        <f t="shared" si="2"/>
        <v>3282.9870607875446</v>
      </c>
      <c r="H107" s="12">
        <f t="shared" si="3"/>
        <v>2411.6252288568076</v>
      </c>
      <c r="L107" s="7"/>
      <c r="N107" s="7"/>
    </row>
    <row r="108" spans="1:14" x14ac:dyDescent="0.2">
      <c r="A108" s="6">
        <v>103</v>
      </c>
      <c r="B108" s="34">
        <v>274.24319755757364</v>
      </c>
      <c r="C108" s="34">
        <v>663.92580350130856</v>
      </c>
      <c r="D108" s="12">
        <v>44720</v>
      </c>
      <c r="E108" s="12">
        <v>25164</v>
      </c>
      <c r="F108" s="12">
        <v>8</v>
      </c>
      <c r="G108" s="12">
        <f t="shared" si="2"/>
        <v>3282.9870607875446</v>
      </c>
      <c r="H108" s="12">
        <f t="shared" si="3"/>
        <v>2411.6252288568076</v>
      </c>
      <c r="L108" s="7"/>
      <c r="N108" s="7"/>
    </row>
    <row r="109" spans="1:14" x14ac:dyDescent="0.2">
      <c r="A109" s="6">
        <v>104</v>
      </c>
      <c r="B109" s="34">
        <v>274.24319755757364</v>
      </c>
      <c r="C109" s="34">
        <v>663.92580350130856</v>
      </c>
      <c r="D109" s="12">
        <v>44720</v>
      </c>
      <c r="E109" s="12">
        <v>25164</v>
      </c>
      <c r="F109" s="12">
        <v>8</v>
      </c>
      <c r="G109" s="12">
        <f t="shared" si="2"/>
        <v>3282.9870607875446</v>
      </c>
      <c r="H109" s="12">
        <f t="shared" si="3"/>
        <v>2411.6252288568076</v>
      </c>
      <c r="L109" s="7"/>
      <c r="N109" s="7"/>
    </row>
    <row r="110" spans="1:14" x14ac:dyDescent="0.2">
      <c r="A110" s="6">
        <v>105</v>
      </c>
      <c r="B110" s="34">
        <v>274.24319755757364</v>
      </c>
      <c r="C110" s="34">
        <v>663.92580350130856</v>
      </c>
      <c r="D110" s="12">
        <v>44720</v>
      </c>
      <c r="E110" s="12">
        <v>25164</v>
      </c>
      <c r="F110" s="12">
        <v>8</v>
      </c>
      <c r="G110" s="12">
        <f t="shared" si="2"/>
        <v>3282.9870607875446</v>
      </c>
      <c r="H110" s="12">
        <f t="shared" si="3"/>
        <v>2411.6252288568076</v>
      </c>
      <c r="L110" s="7"/>
      <c r="N110" s="7"/>
    </row>
    <row r="111" spans="1:14" x14ac:dyDescent="0.2">
      <c r="A111" s="6">
        <v>106</v>
      </c>
      <c r="B111" s="34">
        <v>274.24319755757364</v>
      </c>
      <c r="C111" s="34">
        <v>663.92580350130856</v>
      </c>
      <c r="D111" s="12">
        <v>44720</v>
      </c>
      <c r="E111" s="12">
        <v>25164</v>
      </c>
      <c r="F111" s="12">
        <v>8</v>
      </c>
      <c r="G111" s="12">
        <f t="shared" si="2"/>
        <v>3282.9870607875446</v>
      </c>
      <c r="H111" s="12">
        <f t="shared" si="3"/>
        <v>2411.6252288568076</v>
      </c>
      <c r="L111" s="7"/>
      <c r="N111" s="7"/>
    </row>
    <row r="112" spans="1:14" x14ac:dyDescent="0.2">
      <c r="A112" s="6">
        <v>107</v>
      </c>
      <c r="B112" s="34">
        <v>274.24319755757364</v>
      </c>
      <c r="C112" s="34">
        <v>663.92580350130856</v>
      </c>
      <c r="D112" s="12">
        <v>44720</v>
      </c>
      <c r="E112" s="12">
        <v>25164</v>
      </c>
      <c r="F112" s="12">
        <v>8</v>
      </c>
      <c r="G112" s="12">
        <f t="shared" si="2"/>
        <v>3282.9870607875446</v>
      </c>
      <c r="H112" s="12">
        <f t="shared" si="3"/>
        <v>2411.6252288568076</v>
      </c>
      <c r="L112" s="7"/>
      <c r="N112" s="7"/>
    </row>
    <row r="113" spans="1:14" x14ac:dyDescent="0.2">
      <c r="A113" s="6">
        <v>108</v>
      </c>
      <c r="B113" s="34">
        <v>274.24319755757364</v>
      </c>
      <c r="C113" s="34">
        <v>663.92580350130856</v>
      </c>
      <c r="D113" s="12">
        <v>44720</v>
      </c>
      <c r="E113" s="12">
        <v>25164</v>
      </c>
      <c r="F113" s="12">
        <v>8</v>
      </c>
      <c r="G113" s="12">
        <f t="shared" si="2"/>
        <v>3282.9870607875446</v>
      </c>
      <c r="H113" s="12">
        <f t="shared" si="3"/>
        <v>2411.6252288568076</v>
      </c>
      <c r="L113" s="7"/>
      <c r="N113" s="7"/>
    </row>
    <row r="114" spans="1:14" x14ac:dyDescent="0.2">
      <c r="A114" s="6">
        <v>109</v>
      </c>
      <c r="B114" s="34">
        <v>274.24319755757364</v>
      </c>
      <c r="C114" s="34">
        <v>663.92580350130856</v>
      </c>
      <c r="D114" s="12">
        <v>44720</v>
      </c>
      <c r="E114" s="12">
        <v>25164</v>
      </c>
      <c r="F114" s="12">
        <v>8</v>
      </c>
      <c r="G114" s="12">
        <f t="shared" si="2"/>
        <v>3282.9870607875446</v>
      </c>
      <c r="H114" s="12">
        <f t="shared" si="3"/>
        <v>2411.6252288568076</v>
      </c>
      <c r="L114" s="7"/>
      <c r="N114" s="7"/>
    </row>
    <row r="115" spans="1:14" x14ac:dyDescent="0.2">
      <c r="A115" s="6">
        <v>110</v>
      </c>
      <c r="B115" s="34">
        <v>274.24319755757364</v>
      </c>
      <c r="C115" s="34">
        <v>663.92580350130856</v>
      </c>
      <c r="D115" s="12">
        <v>44720</v>
      </c>
      <c r="E115" s="12">
        <v>25164</v>
      </c>
      <c r="F115" s="12">
        <v>8</v>
      </c>
      <c r="G115" s="12">
        <f t="shared" si="2"/>
        <v>3282.9870607875446</v>
      </c>
      <c r="H115" s="12">
        <f t="shared" si="3"/>
        <v>2411.6252288568076</v>
      </c>
      <c r="L115" s="7"/>
      <c r="N115" s="7"/>
    </row>
    <row r="116" spans="1:14" x14ac:dyDescent="0.2">
      <c r="A116" s="6">
        <v>111</v>
      </c>
      <c r="B116" s="34">
        <v>274.24319755757364</v>
      </c>
      <c r="C116" s="34">
        <v>663.92580350130856</v>
      </c>
      <c r="D116" s="12">
        <v>44720</v>
      </c>
      <c r="E116" s="12">
        <v>25164</v>
      </c>
      <c r="F116" s="12">
        <v>8</v>
      </c>
      <c r="G116" s="12">
        <f t="shared" si="2"/>
        <v>3282.9870607875446</v>
      </c>
      <c r="H116" s="12">
        <f t="shared" si="3"/>
        <v>2411.6252288568076</v>
      </c>
      <c r="L116" s="7"/>
      <c r="N116" s="7"/>
    </row>
    <row r="117" spans="1:14" x14ac:dyDescent="0.2">
      <c r="A117" s="6">
        <v>112</v>
      </c>
      <c r="B117" s="34">
        <v>274.24319755757364</v>
      </c>
      <c r="C117" s="34">
        <v>663.92580350130856</v>
      </c>
      <c r="D117" s="12">
        <v>44720</v>
      </c>
      <c r="E117" s="12">
        <v>25164</v>
      </c>
      <c r="F117" s="12">
        <v>8</v>
      </c>
      <c r="G117" s="12">
        <f t="shared" si="2"/>
        <v>3282.9870607875446</v>
      </c>
      <c r="H117" s="12">
        <f t="shared" si="3"/>
        <v>2411.6252288568076</v>
      </c>
      <c r="L117" s="7"/>
      <c r="N117" s="7"/>
    </row>
    <row r="118" spans="1:14" x14ac:dyDescent="0.2">
      <c r="A118" s="6">
        <v>113</v>
      </c>
      <c r="B118" s="34">
        <v>274.24319755757364</v>
      </c>
      <c r="C118" s="34">
        <v>663.92580350130856</v>
      </c>
      <c r="D118" s="12">
        <v>44720</v>
      </c>
      <c r="E118" s="12">
        <v>25164</v>
      </c>
      <c r="F118" s="12">
        <v>8</v>
      </c>
      <c r="G118" s="12">
        <f t="shared" si="2"/>
        <v>3282.9870607875446</v>
      </c>
      <c r="H118" s="12">
        <f t="shared" si="3"/>
        <v>2411.6252288568076</v>
      </c>
      <c r="L118" s="7"/>
      <c r="N118" s="7"/>
    </row>
    <row r="119" spans="1:14" x14ac:dyDescent="0.2">
      <c r="A119" s="6">
        <v>114</v>
      </c>
      <c r="B119" s="34">
        <v>274.24319755757364</v>
      </c>
      <c r="C119" s="34">
        <v>663.92580350130856</v>
      </c>
      <c r="D119" s="12">
        <v>44720</v>
      </c>
      <c r="E119" s="12">
        <v>25164</v>
      </c>
      <c r="F119" s="12">
        <v>8</v>
      </c>
      <c r="G119" s="12">
        <f t="shared" si="2"/>
        <v>3282.9870607875446</v>
      </c>
      <c r="H119" s="12">
        <f t="shared" si="3"/>
        <v>2411.6252288568076</v>
      </c>
      <c r="L119" s="7"/>
      <c r="N119" s="7"/>
    </row>
    <row r="120" spans="1:14" x14ac:dyDescent="0.2">
      <c r="A120" s="6">
        <v>115</v>
      </c>
      <c r="B120" s="34">
        <v>274.24319755757364</v>
      </c>
      <c r="C120" s="34">
        <v>663.92580350130856</v>
      </c>
      <c r="D120" s="12">
        <v>44720</v>
      </c>
      <c r="E120" s="12">
        <v>25164</v>
      </c>
      <c r="F120" s="12">
        <v>8</v>
      </c>
      <c r="G120" s="12">
        <f t="shared" si="2"/>
        <v>3282.9870607875446</v>
      </c>
      <c r="H120" s="12">
        <f t="shared" si="3"/>
        <v>2411.6252288568076</v>
      </c>
      <c r="L120" s="7"/>
      <c r="N120" s="7"/>
    </row>
    <row r="121" spans="1:14" x14ac:dyDescent="0.2">
      <c r="A121" s="6">
        <v>116</v>
      </c>
      <c r="B121" s="34">
        <v>274.24319755757364</v>
      </c>
      <c r="C121" s="34">
        <v>663.92580350130856</v>
      </c>
      <c r="D121" s="12">
        <v>44720</v>
      </c>
      <c r="E121" s="12">
        <v>25164</v>
      </c>
      <c r="F121" s="12">
        <v>8</v>
      </c>
      <c r="G121" s="12">
        <f t="shared" si="2"/>
        <v>3282.9870607875446</v>
      </c>
      <c r="H121" s="12">
        <f t="shared" si="3"/>
        <v>2411.6252288568076</v>
      </c>
      <c r="L121" s="7"/>
      <c r="N121" s="7"/>
    </row>
    <row r="122" spans="1:14" x14ac:dyDescent="0.2">
      <c r="A122" s="6">
        <v>117</v>
      </c>
      <c r="B122" s="34">
        <v>274.24319755757364</v>
      </c>
      <c r="C122" s="34">
        <v>663.92580350130856</v>
      </c>
      <c r="D122" s="12">
        <v>44720</v>
      </c>
      <c r="E122" s="12">
        <v>25164</v>
      </c>
      <c r="F122" s="12">
        <v>8</v>
      </c>
      <c r="G122" s="12">
        <f t="shared" si="2"/>
        <v>3282.9870607875446</v>
      </c>
      <c r="H122" s="12">
        <f t="shared" si="3"/>
        <v>2411.6252288568076</v>
      </c>
      <c r="L122" s="7"/>
      <c r="N122" s="7"/>
    </row>
    <row r="123" spans="1:14" x14ac:dyDescent="0.2">
      <c r="A123" s="6">
        <v>118</v>
      </c>
      <c r="B123" s="34">
        <v>274.24319755757364</v>
      </c>
      <c r="C123" s="34">
        <v>663.92580350130856</v>
      </c>
      <c r="D123" s="12">
        <v>44720</v>
      </c>
      <c r="E123" s="12">
        <v>25164</v>
      </c>
      <c r="F123" s="12">
        <v>8</v>
      </c>
      <c r="G123" s="12">
        <f t="shared" si="2"/>
        <v>3282.9870607875446</v>
      </c>
      <c r="H123" s="12">
        <f t="shared" si="3"/>
        <v>2411.6252288568076</v>
      </c>
      <c r="L123" s="7"/>
      <c r="N123" s="7"/>
    </row>
    <row r="124" spans="1:14" x14ac:dyDescent="0.2">
      <c r="A124" s="6">
        <v>119</v>
      </c>
      <c r="B124" s="34">
        <v>274.24319755757364</v>
      </c>
      <c r="C124" s="34">
        <v>663.92580350130856</v>
      </c>
      <c r="D124" s="12">
        <v>44720</v>
      </c>
      <c r="E124" s="12">
        <v>25164</v>
      </c>
      <c r="F124" s="12">
        <v>8</v>
      </c>
      <c r="G124" s="12">
        <f t="shared" si="2"/>
        <v>3282.9870607875446</v>
      </c>
      <c r="H124" s="12">
        <f t="shared" si="3"/>
        <v>2411.6252288568076</v>
      </c>
      <c r="L124" s="7"/>
      <c r="N124" s="7"/>
    </row>
    <row r="125" spans="1:14" x14ac:dyDescent="0.2">
      <c r="A125" s="6">
        <v>120</v>
      </c>
      <c r="B125" s="34">
        <v>274.24319755757364</v>
      </c>
      <c r="C125" s="34">
        <v>663.92580350130856</v>
      </c>
      <c r="D125" s="12">
        <v>44720</v>
      </c>
      <c r="E125" s="12">
        <v>25164</v>
      </c>
      <c r="F125" s="12">
        <v>8</v>
      </c>
      <c r="G125" s="12">
        <f t="shared" si="2"/>
        <v>3282.9870607875446</v>
      </c>
      <c r="H125" s="12">
        <f t="shared" si="3"/>
        <v>2411.6252288568076</v>
      </c>
      <c r="L125" s="7"/>
      <c r="N125" s="7"/>
    </row>
    <row r="126" spans="1:14" x14ac:dyDescent="0.2">
      <c r="A126" s="6">
        <v>121</v>
      </c>
      <c r="B126" s="34">
        <v>274.24319755757364</v>
      </c>
      <c r="C126" s="34">
        <v>663.92580350130856</v>
      </c>
      <c r="D126" s="12">
        <v>44720</v>
      </c>
      <c r="E126" s="12">
        <v>25164</v>
      </c>
      <c r="F126" s="12">
        <v>8</v>
      </c>
      <c r="G126" s="12">
        <f t="shared" si="2"/>
        <v>3282.9870607875446</v>
      </c>
      <c r="H126" s="12">
        <f t="shared" si="3"/>
        <v>2411.6252288568076</v>
      </c>
      <c r="L126" s="7"/>
      <c r="N126" s="7"/>
    </row>
    <row r="127" spans="1:14" x14ac:dyDescent="0.2">
      <c r="A127" s="6">
        <v>122</v>
      </c>
      <c r="B127" s="34">
        <v>274.24319755757364</v>
      </c>
      <c r="C127" s="34">
        <v>663.92580350130856</v>
      </c>
      <c r="D127" s="12">
        <v>44720</v>
      </c>
      <c r="E127" s="12">
        <v>25164</v>
      </c>
      <c r="F127" s="12">
        <v>8</v>
      </c>
      <c r="G127" s="12">
        <f t="shared" si="2"/>
        <v>3282.9870607875446</v>
      </c>
      <c r="H127" s="12">
        <f t="shared" si="3"/>
        <v>2411.6252288568076</v>
      </c>
      <c r="L127" s="7"/>
      <c r="N127" s="7"/>
    </row>
    <row r="128" spans="1:14" x14ac:dyDescent="0.2">
      <c r="A128" s="6">
        <v>123</v>
      </c>
      <c r="B128" s="34">
        <v>274.24319755757364</v>
      </c>
      <c r="C128" s="34">
        <v>663.92580350130856</v>
      </c>
      <c r="D128" s="12">
        <v>44720</v>
      </c>
      <c r="E128" s="12">
        <v>25164</v>
      </c>
      <c r="F128" s="12">
        <v>8</v>
      </c>
      <c r="G128" s="12">
        <f t="shared" si="2"/>
        <v>3282.9870607875446</v>
      </c>
      <c r="H128" s="12">
        <f t="shared" si="3"/>
        <v>2411.6252288568076</v>
      </c>
      <c r="L128" s="7"/>
      <c r="N128" s="7"/>
    </row>
    <row r="129" spans="1:14" x14ac:dyDescent="0.2">
      <c r="A129" s="6">
        <v>124</v>
      </c>
      <c r="B129" s="34">
        <v>274.24319755757364</v>
      </c>
      <c r="C129" s="34">
        <v>663.92580350130856</v>
      </c>
      <c r="D129" s="12">
        <v>44720</v>
      </c>
      <c r="E129" s="12">
        <v>25164</v>
      </c>
      <c r="F129" s="12">
        <v>8</v>
      </c>
      <c r="G129" s="12">
        <f t="shared" si="2"/>
        <v>3282.9870607875446</v>
      </c>
      <c r="H129" s="12">
        <f t="shared" si="3"/>
        <v>2411.6252288568076</v>
      </c>
      <c r="L129" s="7"/>
      <c r="N129" s="7"/>
    </row>
    <row r="130" spans="1:14" x14ac:dyDescent="0.2">
      <c r="A130" s="6">
        <v>125</v>
      </c>
      <c r="B130" s="34">
        <v>274.24319755757364</v>
      </c>
      <c r="C130" s="34">
        <v>663.92580350130856</v>
      </c>
      <c r="D130" s="12">
        <v>44720</v>
      </c>
      <c r="E130" s="12">
        <v>25164</v>
      </c>
      <c r="F130" s="12">
        <v>8</v>
      </c>
      <c r="G130" s="12">
        <f t="shared" si="2"/>
        <v>3282.9870607875446</v>
      </c>
      <c r="H130" s="12">
        <f t="shared" si="3"/>
        <v>2411.6252288568076</v>
      </c>
      <c r="L130" s="7"/>
      <c r="N130" s="7"/>
    </row>
    <row r="131" spans="1:14" x14ac:dyDescent="0.2">
      <c r="A131" s="6">
        <v>126</v>
      </c>
      <c r="B131" s="34">
        <v>274.24319755757364</v>
      </c>
      <c r="C131" s="34">
        <v>663.92580350130856</v>
      </c>
      <c r="D131" s="12">
        <v>44720</v>
      </c>
      <c r="E131" s="12">
        <v>25164</v>
      </c>
      <c r="F131" s="12">
        <v>8</v>
      </c>
      <c r="G131" s="12">
        <f t="shared" si="2"/>
        <v>3282.9870607875446</v>
      </c>
      <c r="H131" s="12">
        <f t="shared" si="3"/>
        <v>2411.6252288568076</v>
      </c>
      <c r="L131" s="7"/>
      <c r="N131" s="7"/>
    </row>
    <row r="132" spans="1:14" x14ac:dyDescent="0.2">
      <c r="A132" s="6">
        <v>127</v>
      </c>
      <c r="B132" s="34">
        <v>274.24319755757364</v>
      </c>
      <c r="C132" s="34">
        <v>663.92580350130856</v>
      </c>
      <c r="D132" s="12">
        <v>44720</v>
      </c>
      <c r="E132" s="12">
        <v>25164</v>
      </c>
      <c r="F132" s="12">
        <v>8</v>
      </c>
      <c r="G132" s="12">
        <f t="shared" si="2"/>
        <v>3282.9870607875446</v>
      </c>
      <c r="H132" s="12">
        <f t="shared" si="3"/>
        <v>2411.6252288568076</v>
      </c>
      <c r="L132" s="7"/>
      <c r="N132" s="7"/>
    </row>
    <row r="133" spans="1:14" x14ac:dyDescent="0.2">
      <c r="A133" s="6">
        <v>128</v>
      </c>
      <c r="B133" s="34">
        <v>274.24319755757364</v>
      </c>
      <c r="C133" s="34">
        <v>663.92580350130856</v>
      </c>
      <c r="D133" s="12">
        <v>44720</v>
      </c>
      <c r="E133" s="12">
        <v>25164</v>
      </c>
      <c r="F133" s="12">
        <v>8</v>
      </c>
      <c r="G133" s="12">
        <f t="shared" si="2"/>
        <v>3282.9870607875446</v>
      </c>
      <c r="H133" s="12">
        <f t="shared" si="3"/>
        <v>2411.6252288568076</v>
      </c>
      <c r="L133" s="7"/>
      <c r="N133" s="7"/>
    </row>
    <row r="134" spans="1:14" x14ac:dyDescent="0.2">
      <c r="A134" s="6">
        <v>129</v>
      </c>
      <c r="B134" s="34">
        <v>274.24319755757364</v>
      </c>
      <c r="C134" s="34">
        <v>663.92580350130856</v>
      </c>
      <c r="D134" s="12">
        <v>44720</v>
      </c>
      <c r="E134" s="12">
        <v>25164</v>
      </c>
      <c r="F134" s="12">
        <v>8</v>
      </c>
      <c r="G134" s="12">
        <f t="shared" ref="G134:G197" si="4">12*1.358*(1/$B134*$D$6+1/$C134*$E$6)+$F$6</f>
        <v>3282.9870607875446</v>
      </c>
      <c r="H134" s="12">
        <f t="shared" si="3"/>
        <v>2411.6252288568076</v>
      </c>
      <c r="L134" s="7"/>
      <c r="N134" s="7"/>
    </row>
    <row r="135" spans="1:14" x14ac:dyDescent="0.2">
      <c r="A135" s="6">
        <v>130</v>
      </c>
      <c r="B135" s="34">
        <v>274.24319755757364</v>
      </c>
      <c r="C135" s="34">
        <v>663.92580350130856</v>
      </c>
      <c r="D135" s="12">
        <v>44720</v>
      </c>
      <c r="E135" s="12">
        <v>25164</v>
      </c>
      <c r="F135" s="12">
        <v>8</v>
      </c>
      <c r="G135" s="12">
        <f t="shared" si="4"/>
        <v>3282.9870607875446</v>
      </c>
      <c r="H135" s="12">
        <f t="shared" ref="H135:H198" si="5">12*(1/$B135*$D$6+1/$C135*$E$6)</f>
        <v>2411.6252288568076</v>
      </c>
      <c r="L135" s="7"/>
      <c r="N135" s="7"/>
    </row>
    <row r="136" spans="1:14" x14ac:dyDescent="0.2">
      <c r="A136" s="6">
        <v>131</v>
      </c>
      <c r="B136" s="34">
        <v>274.24319755757364</v>
      </c>
      <c r="C136" s="34">
        <v>663.92580350130856</v>
      </c>
      <c r="D136" s="12">
        <v>44720</v>
      </c>
      <c r="E136" s="12">
        <v>25164</v>
      </c>
      <c r="F136" s="12">
        <v>8</v>
      </c>
      <c r="G136" s="12">
        <f t="shared" si="4"/>
        <v>3282.9870607875446</v>
      </c>
      <c r="H136" s="12">
        <f t="shared" si="5"/>
        <v>2411.6252288568076</v>
      </c>
      <c r="L136" s="7"/>
      <c r="N136" s="7"/>
    </row>
    <row r="137" spans="1:14" x14ac:dyDescent="0.2">
      <c r="A137" s="6">
        <v>132</v>
      </c>
      <c r="B137" s="34">
        <v>274.24319755757364</v>
      </c>
      <c r="C137" s="34">
        <v>663.92580350130856</v>
      </c>
      <c r="D137" s="12">
        <v>44720</v>
      </c>
      <c r="E137" s="12">
        <v>25164</v>
      </c>
      <c r="F137" s="12">
        <v>8</v>
      </c>
      <c r="G137" s="12">
        <f t="shared" si="4"/>
        <v>3282.9870607875446</v>
      </c>
      <c r="H137" s="12">
        <f t="shared" si="5"/>
        <v>2411.6252288568076</v>
      </c>
      <c r="L137" s="7"/>
      <c r="N137" s="7"/>
    </row>
    <row r="138" spans="1:14" x14ac:dyDescent="0.2">
      <c r="A138" s="6">
        <v>133</v>
      </c>
      <c r="B138" s="34">
        <v>274.24319755757364</v>
      </c>
      <c r="C138" s="34">
        <v>663.92580350130856</v>
      </c>
      <c r="D138" s="12">
        <v>44720</v>
      </c>
      <c r="E138" s="12">
        <v>25164</v>
      </c>
      <c r="F138" s="12">
        <v>8</v>
      </c>
      <c r="G138" s="12">
        <f t="shared" si="4"/>
        <v>3282.9870607875446</v>
      </c>
      <c r="H138" s="12">
        <f t="shared" si="5"/>
        <v>2411.6252288568076</v>
      </c>
      <c r="L138" s="7"/>
      <c r="N138" s="7"/>
    </row>
    <row r="139" spans="1:14" x14ac:dyDescent="0.2">
      <c r="A139" s="6">
        <v>134</v>
      </c>
      <c r="B139" s="34">
        <v>274.24319755757364</v>
      </c>
      <c r="C139" s="34">
        <v>663.92580350130856</v>
      </c>
      <c r="D139" s="12">
        <v>44720</v>
      </c>
      <c r="E139" s="12">
        <v>25164</v>
      </c>
      <c r="F139" s="12">
        <v>8</v>
      </c>
      <c r="G139" s="12">
        <f t="shared" si="4"/>
        <v>3282.9870607875446</v>
      </c>
      <c r="H139" s="12">
        <f t="shared" si="5"/>
        <v>2411.6252288568076</v>
      </c>
      <c r="L139" s="7"/>
      <c r="N139" s="7"/>
    </row>
    <row r="140" spans="1:14" x14ac:dyDescent="0.2">
      <c r="A140" s="6">
        <v>135</v>
      </c>
      <c r="B140" s="34">
        <v>274.24319755757364</v>
      </c>
      <c r="C140" s="34">
        <v>663.92580350130856</v>
      </c>
      <c r="D140" s="12">
        <v>44720</v>
      </c>
      <c r="E140" s="12">
        <v>25164</v>
      </c>
      <c r="F140" s="12">
        <v>8</v>
      </c>
      <c r="G140" s="12">
        <f t="shared" si="4"/>
        <v>3282.9870607875446</v>
      </c>
      <c r="H140" s="12">
        <f t="shared" si="5"/>
        <v>2411.6252288568076</v>
      </c>
      <c r="L140" s="7"/>
      <c r="N140" s="7"/>
    </row>
    <row r="141" spans="1:14" x14ac:dyDescent="0.2">
      <c r="A141" s="6">
        <v>136</v>
      </c>
      <c r="B141" s="34">
        <v>274.24319755757364</v>
      </c>
      <c r="C141" s="34">
        <v>663.92580350130856</v>
      </c>
      <c r="D141" s="12">
        <v>44720</v>
      </c>
      <c r="E141" s="12">
        <v>25164</v>
      </c>
      <c r="F141" s="12">
        <v>8</v>
      </c>
      <c r="G141" s="12">
        <f t="shared" si="4"/>
        <v>3282.9870607875446</v>
      </c>
      <c r="H141" s="12">
        <f t="shared" si="5"/>
        <v>2411.6252288568076</v>
      </c>
      <c r="L141" s="7"/>
      <c r="N141" s="7"/>
    </row>
    <row r="142" spans="1:14" x14ac:dyDescent="0.2">
      <c r="A142" s="6">
        <v>137</v>
      </c>
      <c r="B142" s="34">
        <v>274.24319755757364</v>
      </c>
      <c r="C142" s="34">
        <v>663.92580350130856</v>
      </c>
      <c r="D142" s="12">
        <v>44720</v>
      </c>
      <c r="E142" s="12">
        <v>25164</v>
      </c>
      <c r="F142" s="12">
        <v>8</v>
      </c>
      <c r="G142" s="12">
        <f t="shared" si="4"/>
        <v>3282.9870607875446</v>
      </c>
      <c r="H142" s="12">
        <f t="shared" si="5"/>
        <v>2411.6252288568076</v>
      </c>
      <c r="L142" s="7"/>
      <c r="N142" s="7"/>
    </row>
    <row r="143" spans="1:14" x14ac:dyDescent="0.2">
      <c r="A143" s="6">
        <v>138</v>
      </c>
      <c r="B143" s="34">
        <v>274.24319755757364</v>
      </c>
      <c r="C143" s="34">
        <v>663.92580350130856</v>
      </c>
      <c r="D143" s="12">
        <v>44720</v>
      </c>
      <c r="E143" s="12">
        <v>25164</v>
      </c>
      <c r="F143" s="12">
        <v>8</v>
      </c>
      <c r="G143" s="12">
        <f t="shared" si="4"/>
        <v>3282.9870607875446</v>
      </c>
      <c r="H143" s="12">
        <f t="shared" si="5"/>
        <v>2411.6252288568076</v>
      </c>
      <c r="L143" s="7"/>
      <c r="N143" s="7"/>
    </row>
    <row r="144" spans="1:14" x14ac:dyDescent="0.2">
      <c r="A144" s="6">
        <v>139</v>
      </c>
      <c r="B144" s="34">
        <v>274.24319755757364</v>
      </c>
      <c r="C144" s="34">
        <v>663.92580350130856</v>
      </c>
      <c r="D144" s="12">
        <v>44720</v>
      </c>
      <c r="E144" s="12">
        <v>25164</v>
      </c>
      <c r="F144" s="12">
        <v>8</v>
      </c>
      <c r="G144" s="12">
        <f t="shared" si="4"/>
        <v>3282.9870607875446</v>
      </c>
      <c r="H144" s="12">
        <f t="shared" si="5"/>
        <v>2411.6252288568076</v>
      </c>
      <c r="L144" s="7"/>
      <c r="N144" s="7"/>
    </row>
    <row r="145" spans="1:14" x14ac:dyDescent="0.2">
      <c r="A145" s="6">
        <v>140</v>
      </c>
      <c r="B145" s="34">
        <v>274.24319755757364</v>
      </c>
      <c r="C145" s="34">
        <v>663.92580350130856</v>
      </c>
      <c r="D145" s="12">
        <v>44720</v>
      </c>
      <c r="E145" s="12">
        <v>25164</v>
      </c>
      <c r="F145" s="12">
        <v>8</v>
      </c>
      <c r="G145" s="12">
        <f t="shared" si="4"/>
        <v>3282.9870607875446</v>
      </c>
      <c r="H145" s="12">
        <f t="shared" si="5"/>
        <v>2411.6252288568076</v>
      </c>
      <c r="L145" s="7"/>
      <c r="N145" s="7"/>
    </row>
    <row r="146" spans="1:14" x14ac:dyDescent="0.2">
      <c r="A146" s="6">
        <v>141</v>
      </c>
      <c r="B146" s="34">
        <v>274.24319755757364</v>
      </c>
      <c r="C146" s="34">
        <v>663.92580350130856</v>
      </c>
      <c r="D146" s="12">
        <v>44720</v>
      </c>
      <c r="E146" s="12">
        <v>25164</v>
      </c>
      <c r="F146" s="12">
        <v>8</v>
      </c>
      <c r="G146" s="12">
        <f t="shared" si="4"/>
        <v>3282.9870607875446</v>
      </c>
      <c r="H146" s="12">
        <f t="shared" si="5"/>
        <v>2411.6252288568076</v>
      </c>
      <c r="L146" s="7"/>
      <c r="N146" s="7"/>
    </row>
    <row r="147" spans="1:14" x14ac:dyDescent="0.2">
      <c r="A147" s="6">
        <v>142</v>
      </c>
      <c r="B147" s="34">
        <v>274.24319755757364</v>
      </c>
      <c r="C147" s="34">
        <v>663.92580350130856</v>
      </c>
      <c r="D147" s="12">
        <v>44720</v>
      </c>
      <c r="E147" s="12">
        <v>25164</v>
      </c>
      <c r="F147" s="12">
        <v>8</v>
      </c>
      <c r="G147" s="12">
        <f t="shared" si="4"/>
        <v>3282.9870607875446</v>
      </c>
      <c r="H147" s="12">
        <f t="shared" si="5"/>
        <v>2411.6252288568076</v>
      </c>
      <c r="L147" s="7"/>
      <c r="N147" s="7"/>
    </row>
    <row r="148" spans="1:14" x14ac:dyDescent="0.2">
      <c r="A148" s="6">
        <v>143</v>
      </c>
      <c r="B148" s="34">
        <v>274.24319755757364</v>
      </c>
      <c r="C148" s="34">
        <v>663.92580350130856</v>
      </c>
      <c r="D148" s="12">
        <v>44720</v>
      </c>
      <c r="E148" s="12">
        <v>25164</v>
      </c>
      <c r="F148" s="12">
        <v>8</v>
      </c>
      <c r="G148" s="12">
        <f t="shared" si="4"/>
        <v>3282.9870607875446</v>
      </c>
      <c r="H148" s="12">
        <f t="shared" si="5"/>
        <v>2411.6252288568076</v>
      </c>
      <c r="L148" s="7"/>
      <c r="N148" s="7"/>
    </row>
    <row r="149" spans="1:14" x14ac:dyDescent="0.2">
      <c r="A149" s="6">
        <v>144</v>
      </c>
      <c r="B149" s="34">
        <v>274.24319755757364</v>
      </c>
      <c r="C149" s="34">
        <v>663.92580350130856</v>
      </c>
      <c r="D149" s="12">
        <v>44720</v>
      </c>
      <c r="E149" s="12">
        <v>25164</v>
      </c>
      <c r="F149" s="12">
        <v>8</v>
      </c>
      <c r="G149" s="12">
        <f t="shared" si="4"/>
        <v>3282.9870607875446</v>
      </c>
      <c r="H149" s="12">
        <f t="shared" si="5"/>
        <v>2411.6252288568076</v>
      </c>
      <c r="L149" s="7"/>
      <c r="N149" s="7"/>
    </row>
    <row r="150" spans="1:14" x14ac:dyDescent="0.2">
      <c r="A150" s="6">
        <v>145</v>
      </c>
      <c r="B150" s="34">
        <v>274.24319755757364</v>
      </c>
      <c r="C150" s="34">
        <v>663.92580350130856</v>
      </c>
      <c r="D150" s="12">
        <v>44720</v>
      </c>
      <c r="E150" s="12">
        <v>25164</v>
      </c>
      <c r="F150" s="12">
        <v>8</v>
      </c>
      <c r="G150" s="12">
        <f t="shared" si="4"/>
        <v>3282.9870607875446</v>
      </c>
      <c r="H150" s="12">
        <f t="shared" si="5"/>
        <v>2411.6252288568076</v>
      </c>
      <c r="L150" s="7"/>
      <c r="N150" s="7"/>
    </row>
    <row r="151" spans="1:14" x14ac:dyDescent="0.2">
      <c r="A151" s="6">
        <v>146</v>
      </c>
      <c r="B151" s="34">
        <v>274.24319755757364</v>
      </c>
      <c r="C151" s="34">
        <v>663.92580350130856</v>
      </c>
      <c r="D151" s="12">
        <v>44720</v>
      </c>
      <c r="E151" s="12">
        <v>25164</v>
      </c>
      <c r="F151" s="12">
        <v>8</v>
      </c>
      <c r="G151" s="12">
        <f t="shared" si="4"/>
        <v>3282.9870607875446</v>
      </c>
      <c r="H151" s="12">
        <f t="shared" si="5"/>
        <v>2411.6252288568076</v>
      </c>
      <c r="L151" s="7"/>
      <c r="N151" s="7"/>
    </row>
    <row r="152" spans="1:14" x14ac:dyDescent="0.2">
      <c r="A152" s="6">
        <v>147</v>
      </c>
      <c r="B152" s="34">
        <v>274.24319755757364</v>
      </c>
      <c r="C152" s="34">
        <v>663.92580350130856</v>
      </c>
      <c r="D152" s="12">
        <v>44720</v>
      </c>
      <c r="E152" s="12">
        <v>25164</v>
      </c>
      <c r="F152" s="12">
        <v>8</v>
      </c>
      <c r="G152" s="12">
        <f t="shared" si="4"/>
        <v>3282.9870607875446</v>
      </c>
      <c r="H152" s="12">
        <f t="shared" si="5"/>
        <v>2411.6252288568076</v>
      </c>
      <c r="L152" s="7"/>
      <c r="N152" s="7"/>
    </row>
    <row r="153" spans="1:14" x14ac:dyDescent="0.2">
      <c r="A153" s="6">
        <v>148</v>
      </c>
      <c r="B153" s="34">
        <v>274.24319755757364</v>
      </c>
      <c r="C153" s="34">
        <v>663.92580350130856</v>
      </c>
      <c r="D153" s="12">
        <v>44720</v>
      </c>
      <c r="E153" s="12">
        <v>25164</v>
      </c>
      <c r="F153" s="12">
        <v>8</v>
      </c>
      <c r="G153" s="12">
        <f t="shared" si="4"/>
        <v>3282.9870607875446</v>
      </c>
      <c r="H153" s="12">
        <f t="shared" si="5"/>
        <v>2411.6252288568076</v>
      </c>
      <c r="L153" s="7"/>
      <c r="N153" s="7"/>
    </row>
    <row r="154" spans="1:14" x14ac:dyDescent="0.2">
      <c r="A154" s="6">
        <v>149</v>
      </c>
      <c r="B154" s="34">
        <v>274.24319755757364</v>
      </c>
      <c r="C154" s="34">
        <v>663.92580350130856</v>
      </c>
      <c r="D154" s="12">
        <v>44720</v>
      </c>
      <c r="E154" s="12">
        <v>25164</v>
      </c>
      <c r="F154" s="12">
        <v>8</v>
      </c>
      <c r="G154" s="12">
        <f t="shared" si="4"/>
        <v>3282.9870607875446</v>
      </c>
      <c r="H154" s="12">
        <f t="shared" si="5"/>
        <v>2411.6252288568076</v>
      </c>
      <c r="L154" s="7"/>
      <c r="N154" s="7"/>
    </row>
    <row r="155" spans="1:14" x14ac:dyDescent="0.2">
      <c r="A155" s="6">
        <v>150</v>
      </c>
      <c r="B155" s="34">
        <v>274.24319755757364</v>
      </c>
      <c r="C155" s="34">
        <v>663.92580350130856</v>
      </c>
      <c r="D155" s="12">
        <v>44720</v>
      </c>
      <c r="E155" s="12">
        <v>25164</v>
      </c>
      <c r="F155" s="12">
        <v>8</v>
      </c>
      <c r="G155" s="12">
        <f t="shared" si="4"/>
        <v>3282.9870607875446</v>
      </c>
      <c r="H155" s="12">
        <f t="shared" si="5"/>
        <v>2411.6252288568076</v>
      </c>
      <c r="L155" s="7"/>
      <c r="N155" s="7"/>
    </row>
    <row r="156" spans="1:14" x14ac:dyDescent="0.2">
      <c r="A156" s="6">
        <v>151</v>
      </c>
      <c r="B156" s="34">
        <v>274.24319755757364</v>
      </c>
      <c r="C156" s="34">
        <v>663.92580350130856</v>
      </c>
      <c r="D156" s="12">
        <v>44720</v>
      </c>
      <c r="E156" s="12">
        <v>25164</v>
      </c>
      <c r="F156" s="12">
        <v>8</v>
      </c>
      <c r="G156" s="12">
        <f t="shared" si="4"/>
        <v>3282.9870607875446</v>
      </c>
      <c r="H156" s="12">
        <f t="shared" si="5"/>
        <v>2411.6252288568076</v>
      </c>
      <c r="L156" s="7"/>
      <c r="N156" s="7"/>
    </row>
    <row r="157" spans="1:14" x14ac:dyDescent="0.2">
      <c r="A157" s="6">
        <v>152</v>
      </c>
      <c r="B157" s="34">
        <v>274.24319755757364</v>
      </c>
      <c r="C157" s="34">
        <v>663.92580350130856</v>
      </c>
      <c r="D157" s="12">
        <v>44720</v>
      </c>
      <c r="E157" s="12">
        <v>25164</v>
      </c>
      <c r="F157" s="12">
        <v>8</v>
      </c>
      <c r="G157" s="12">
        <f t="shared" si="4"/>
        <v>3282.9870607875446</v>
      </c>
      <c r="H157" s="12">
        <f t="shared" si="5"/>
        <v>2411.6252288568076</v>
      </c>
      <c r="L157" s="7"/>
      <c r="N157" s="7"/>
    </row>
    <row r="158" spans="1:14" x14ac:dyDescent="0.2">
      <c r="A158" s="6">
        <v>153</v>
      </c>
      <c r="B158" s="34">
        <v>274.24319755757364</v>
      </c>
      <c r="C158" s="34">
        <v>663.92580350130856</v>
      </c>
      <c r="D158" s="12">
        <v>44720</v>
      </c>
      <c r="E158" s="12">
        <v>25164</v>
      </c>
      <c r="F158" s="12">
        <v>8</v>
      </c>
      <c r="G158" s="12">
        <f t="shared" si="4"/>
        <v>3282.9870607875446</v>
      </c>
      <c r="H158" s="12">
        <f t="shared" si="5"/>
        <v>2411.6252288568076</v>
      </c>
      <c r="L158" s="7"/>
      <c r="N158" s="7"/>
    </row>
    <row r="159" spans="1:14" x14ac:dyDescent="0.2">
      <c r="A159" s="6">
        <v>154</v>
      </c>
      <c r="B159" s="34">
        <v>274.24319755757364</v>
      </c>
      <c r="C159" s="34">
        <v>663.92580350130856</v>
      </c>
      <c r="D159" s="12">
        <v>44720</v>
      </c>
      <c r="E159" s="12">
        <v>25164</v>
      </c>
      <c r="F159" s="12">
        <v>8</v>
      </c>
      <c r="G159" s="12">
        <f t="shared" si="4"/>
        <v>3282.9870607875446</v>
      </c>
      <c r="H159" s="12">
        <f t="shared" si="5"/>
        <v>2411.6252288568076</v>
      </c>
      <c r="L159" s="7"/>
      <c r="N159" s="7"/>
    </row>
    <row r="160" spans="1:14" x14ac:dyDescent="0.2">
      <c r="A160" s="6">
        <v>155</v>
      </c>
      <c r="B160" s="34">
        <v>274.24319755757364</v>
      </c>
      <c r="C160" s="34">
        <v>663.92580350130856</v>
      </c>
      <c r="D160" s="12">
        <v>44720</v>
      </c>
      <c r="E160" s="12">
        <v>25164</v>
      </c>
      <c r="F160" s="12">
        <v>8</v>
      </c>
      <c r="G160" s="12">
        <f t="shared" si="4"/>
        <v>3282.9870607875446</v>
      </c>
      <c r="H160" s="12">
        <f t="shared" si="5"/>
        <v>2411.6252288568076</v>
      </c>
      <c r="L160" s="7"/>
      <c r="N160" s="7"/>
    </row>
    <row r="161" spans="1:14" x14ac:dyDescent="0.2">
      <c r="A161" s="6">
        <v>156</v>
      </c>
      <c r="B161" s="34">
        <v>274.24319755757364</v>
      </c>
      <c r="C161" s="34">
        <v>663.92580350130856</v>
      </c>
      <c r="D161" s="12">
        <v>44720</v>
      </c>
      <c r="E161" s="12">
        <v>25164</v>
      </c>
      <c r="F161" s="12">
        <v>8</v>
      </c>
      <c r="G161" s="12">
        <f t="shared" si="4"/>
        <v>3282.9870607875446</v>
      </c>
      <c r="H161" s="12">
        <f t="shared" si="5"/>
        <v>2411.6252288568076</v>
      </c>
      <c r="L161" s="7"/>
      <c r="N161" s="7"/>
    </row>
    <row r="162" spans="1:14" x14ac:dyDescent="0.2">
      <c r="A162" s="6">
        <v>157</v>
      </c>
      <c r="B162" s="34">
        <v>274.24319755757364</v>
      </c>
      <c r="C162" s="34">
        <v>663.92580350130856</v>
      </c>
      <c r="D162" s="12">
        <v>44720</v>
      </c>
      <c r="E162" s="12">
        <v>25164</v>
      </c>
      <c r="F162" s="12">
        <v>8</v>
      </c>
      <c r="G162" s="12">
        <f t="shared" si="4"/>
        <v>3282.9870607875446</v>
      </c>
      <c r="H162" s="12">
        <f t="shared" si="5"/>
        <v>2411.6252288568076</v>
      </c>
      <c r="L162" s="7"/>
      <c r="N162" s="7"/>
    </row>
    <row r="163" spans="1:14" x14ac:dyDescent="0.2">
      <c r="A163" s="6">
        <v>158</v>
      </c>
      <c r="B163" s="34">
        <v>274.24319755757364</v>
      </c>
      <c r="C163" s="34">
        <v>663.92580350130856</v>
      </c>
      <c r="D163" s="12">
        <v>44720</v>
      </c>
      <c r="E163" s="12">
        <v>25164</v>
      </c>
      <c r="F163" s="12">
        <v>8</v>
      </c>
      <c r="G163" s="12">
        <f t="shared" si="4"/>
        <v>3282.9870607875446</v>
      </c>
      <c r="H163" s="12">
        <f t="shared" si="5"/>
        <v>2411.6252288568076</v>
      </c>
      <c r="L163" s="7"/>
      <c r="N163" s="7"/>
    </row>
    <row r="164" spans="1:14" x14ac:dyDescent="0.2">
      <c r="A164" s="6">
        <v>159</v>
      </c>
      <c r="B164" s="34">
        <v>274.24319755757364</v>
      </c>
      <c r="C164" s="34">
        <v>663.92580350130856</v>
      </c>
      <c r="D164" s="12">
        <v>44720</v>
      </c>
      <c r="E164" s="12">
        <v>25164</v>
      </c>
      <c r="F164" s="12">
        <v>8</v>
      </c>
      <c r="G164" s="12">
        <f t="shared" si="4"/>
        <v>3282.9870607875446</v>
      </c>
      <c r="H164" s="12">
        <f t="shared" si="5"/>
        <v>2411.6252288568076</v>
      </c>
      <c r="L164" s="7"/>
      <c r="N164" s="7"/>
    </row>
    <row r="165" spans="1:14" x14ac:dyDescent="0.2">
      <c r="A165" s="6">
        <v>160</v>
      </c>
      <c r="B165" s="34">
        <v>274.24319755757364</v>
      </c>
      <c r="C165" s="34">
        <v>663.92580350130856</v>
      </c>
      <c r="D165" s="12">
        <v>44720</v>
      </c>
      <c r="E165" s="12">
        <v>25164</v>
      </c>
      <c r="F165" s="12">
        <v>8</v>
      </c>
      <c r="G165" s="12">
        <f t="shared" si="4"/>
        <v>3282.9870607875446</v>
      </c>
      <c r="H165" s="12">
        <f t="shared" si="5"/>
        <v>2411.6252288568076</v>
      </c>
      <c r="L165" s="7"/>
      <c r="N165" s="7"/>
    </row>
    <row r="166" spans="1:14" x14ac:dyDescent="0.2">
      <c r="A166" s="6">
        <v>161</v>
      </c>
      <c r="B166" s="34">
        <v>274.24319755757364</v>
      </c>
      <c r="C166" s="34">
        <v>663.92580350130856</v>
      </c>
      <c r="D166" s="12">
        <v>44720</v>
      </c>
      <c r="E166" s="12">
        <v>25164</v>
      </c>
      <c r="F166" s="12">
        <v>8</v>
      </c>
      <c r="G166" s="12">
        <f t="shared" si="4"/>
        <v>3282.9870607875446</v>
      </c>
      <c r="H166" s="12">
        <f t="shared" si="5"/>
        <v>2411.6252288568076</v>
      </c>
      <c r="L166" s="7"/>
      <c r="N166" s="7"/>
    </row>
    <row r="167" spans="1:14" x14ac:dyDescent="0.2">
      <c r="A167" s="6">
        <v>162</v>
      </c>
      <c r="B167" s="34">
        <v>274.24319755757364</v>
      </c>
      <c r="C167" s="34">
        <v>663.92580350130856</v>
      </c>
      <c r="D167" s="12">
        <v>44720</v>
      </c>
      <c r="E167" s="12">
        <v>25164</v>
      </c>
      <c r="F167" s="12">
        <v>8</v>
      </c>
      <c r="G167" s="12">
        <f t="shared" si="4"/>
        <v>3282.9870607875446</v>
      </c>
      <c r="H167" s="12">
        <f t="shared" si="5"/>
        <v>2411.6252288568076</v>
      </c>
      <c r="L167" s="7"/>
      <c r="N167" s="7"/>
    </row>
    <row r="168" spans="1:14" x14ac:dyDescent="0.2">
      <c r="A168" s="6">
        <v>163</v>
      </c>
      <c r="B168" s="34">
        <v>274.24319755757364</v>
      </c>
      <c r="C168" s="34">
        <v>663.92580350130856</v>
      </c>
      <c r="D168" s="12">
        <v>44720</v>
      </c>
      <c r="E168" s="12">
        <v>25164</v>
      </c>
      <c r="F168" s="12">
        <v>8</v>
      </c>
      <c r="G168" s="12">
        <f t="shared" si="4"/>
        <v>3282.9870607875446</v>
      </c>
      <c r="H168" s="12">
        <f t="shared" si="5"/>
        <v>2411.6252288568076</v>
      </c>
      <c r="L168" s="7"/>
      <c r="N168" s="7"/>
    </row>
    <row r="169" spans="1:14" x14ac:dyDescent="0.2">
      <c r="A169" s="6">
        <v>164</v>
      </c>
      <c r="B169" s="34">
        <v>274.24319755757364</v>
      </c>
      <c r="C169" s="34">
        <v>663.92580350130856</v>
      </c>
      <c r="D169" s="12">
        <v>44720</v>
      </c>
      <c r="E169" s="12">
        <v>25164</v>
      </c>
      <c r="F169" s="12">
        <v>8</v>
      </c>
      <c r="G169" s="12">
        <f t="shared" si="4"/>
        <v>3282.9870607875446</v>
      </c>
      <c r="H169" s="12">
        <f t="shared" si="5"/>
        <v>2411.6252288568076</v>
      </c>
      <c r="L169" s="7"/>
      <c r="N169" s="7"/>
    </row>
    <row r="170" spans="1:14" x14ac:dyDescent="0.2">
      <c r="A170" s="6">
        <v>165</v>
      </c>
      <c r="B170" s="34">
        <v>274.24319755757364</v>
      </c>
      <c r="C170" s="34">
        <v>663.92580350130856</v>
      </c>
      <c r="D170" s="12">
        <v>44720</v>
      </c>
      <c r="E170" s="12">
        <v>25164</v>
      </c>
      <c r="F170" s="12">
        <v>8</v>
      </c>
      <c r="G170" s="12">
        <f t="shared" si="4"/>
        <v>3282.9870607875446</v>
      </c>
      <c r="H170" s="12">
        <f t="shared" si="5"/>
        <v>2411.6252288568076</v>
      </c>
      <c r="L170" s="7"/>
      <c r="N170" s="7"/>
    </row>
    <row r="171" spans="1:14" x14ac:dyDescent="0.2">
      <c r="A171" s="6">
        <v>166</v>
      </c>
      <c r="B171" s="34">
        <v>274.24319755757364</v>
      </c>
      <c r="C171" s="34">
        <v>663.92580350130856</v>
      </c>
      <c r="D171" s="12">
        <v>44720</v>
      </c>
      <c r="E171" s="12">
        <v>25164</v>
      </c>
      <c r="F171" s="12">
        <v>8</v>
      </c>
      <c r="G171" s="12">
        <f t="shared" si="4"/>
        <v>3282.9870607875446</v>
      </c>
      <c r="H171" s="12">
        <f t="shared" si="5"/>
        <v>2411.6252288568076</v>
      </c>
      <c r="L171" s="7"/>
      <c r="N171" s="7"/>
    </row>
    <row r="172" spans="1:14" x14ac:dyDescent="0.2">
      <c r="A172" s="6">
        <v>167</v>
      </c>
      <c r="B172" s="34">
        <v>274.24319755757364</v>
      </c>
      <c r="C172" s="34">
        <v>663.92580350130856</v>
      </c>
      <c r="D172" s="12">
        <v>44720</v>
      </c>
      <c r="E172" s="12">
        <v>25164</v>
      </c>
      <c r="F172" s="12">
        <v>8</v>
      </c>
      <c r="G172" s="12">
        <f t="shared" si="4"/>
        <v>3282.9870607875446</v>
      </c>
      <c r="H172" s="12">
        <f t="shared" si="5"/>
        <v>2411.6252288568076</v>
      </c>
      <c r="L172" s="7"/>
      <c r="N172" s="7"/>
    </row>
    <row r="173" spans="1:14" x14ac:dyDescent="0.2">
      <c r="A173" s="6">
        <v>168</v>
      </c>
      <c r="B173" s="34">
        <v>274.24319755757364</v>
      </c>
      <c r="C173" s="34">
        <v>663.92580350130856</v>
      </c>
      <c r="D173" s="12">
        <v>44720</v>
      </c>
      <c r="E173" s="12">
        <v>25164</v>
      </c>
      <c r="F173" s="12">
        <v>8</v>
      </c>
      <c r="G173" s="12">
        <f t="shared" si="4"/>
        <v>3282.9870607875446</v>
      </c>
      <c r="H173" s="12">
        <f t="shared" si="5"/>
        <v>2411.6252288568076</v>
      </c>
      <c r="L173" s="7"/>
      <c r="N173" s="7"/>
    </row>
    <row r="174" spans="1:14" x14ac:dyDescent="0.2">
      <c r="A174" s="6">
        <v>169</v>
      </c>
      <c r="B174" s="34">
        <v>274.24319755757364</v>
      </c>
      <c r="C174" s="34">
        <v>663.92580350130856</v>
      </c>
      <c r="D174" s="12">
        <v>44720</v>
      </c>
      <c r="E174" s="12">
        <v>25164</v>
      </c>
      <c r="F174" s="12">
        <v>8</v>
      </c>
      <c r="G174" s="12">
        <f t="shared" si="4"/>
        <v>3282.9870607875446</v>
      </c>
      <c r="H174" s="12">
        <f t="shared" si="5"/>
        <v>2411.6252288568076</v>
      </c>
      <c r="L174" s="7"/>
      <c r="N174" s="7"/>
    </row>
    <row r="175" spans="1:14" x14ac:dyDescent="0.2">
      <c r="A175" s="6">
        <v>170</v>
      </c>
      <c r="B175" s="34">
        <v>274.24319755757364</v>
      </c>
      <c r="C175" s="34">
        <v>663.92580350130856</v>
      </c>
      <c r="D175" s="12">
        <v>44720</v>
      </c>
      <c r="E175" s="12">
        <v>25164</v>
      </c>
      <c r="F175" s="12">
        <v>8</v>
      </c>
      <c r="G175" s="12">
        <f t="shared" si="4"/>
        <v>3282.9870607875446</v>
      </c>
      <c r="H175" s="12">
        <f t="shared" si="5"/>
        <v>2411.6252288568076</v>
      </c>
      <c r="L175" s="7"/>
      <c r="N175" s="7"/>
    </row>
    <row r="176" spans="1:14" x14ac:dyDescent="0.2">
      <c r="A176" s="6">
        <v>171</v>
      </c>
      <c r="B176" s="34">
        <v>274.24319755757364</v>
      </c>
      <c r="C176" s="34">
        <v>663.92580350130856</v>
      </c>
      <c r="D176" s="12">
        <v>44720</v>
      </c>
      <c r="E176" s="12">
        <v>25164</v>
      </c>
      <c r="F176" s="12">
        <v>8</v>
      </c>
      <c r="G176" s="12">
        <f t="shared" si="4"/>
        <v>3282.9870607875446</v>
      </c>
      <c r="H176" s="12">
        <f t="shared" si="5"/>
        <v>2411.6252288568076</v>
      </c>
      <c r="L176" s="7"/>
      <c r="N176" s="7"/>
    </row>
    <row r="177" spans="1:14" x14ac:dyDescent="0.2">
      <c r="A177" s="6">
        <v>172</v>
      </c>
      <c r="B177" s="34">
        <v>274.24319755757364</v>
      </c>
      <c r="C177" s="34">
        <v>663.92580350130856</v>
      </c>
      <c r="D177" s="12">
        <v>44720</v>
      </c>
      <c r="E177" s="12">
        <v>25164</v>
      </c>
      <c r="F177" s="12">
        <v>8</v>
      </c>
      <c r="G177" s="12">
        <f t="shared" si="4"/>
        <v>3282.9870607875446</v>
      </c>
      <c r="H177" s="12">
        <f t="shared" si="5"/>
        <v>2411.6252288568076</v>
      </c>
      <c r="L177" s="7"/>
      <c r="N177" s="7"/>
    </row>
    <row r="178" spans="1:14" x14ac:dyDescent="0.2">
      <c r="A178" s="6">
        <v>173</v>
      </c>
      <c r="B178" s="34">
        <v>274.24319755757364</v>
      </c>
      <c r="C178" s="34">
        <v>663.92580350130856</v>
      </c>
      <c r="D178" s="12">
        <v>44720</v>
      </c>
      <c r="E178" s="12">
        <v>25164</v>
      </c>
      <c r="F178" s="12">
        <v>8</v>
      </c>
      <c r="G178" s="12">
        <f t="shared" si="4"/>
        <v>3282.9870607875446</v>
      </c>
      <c r="H178" s="12">
        <f t="shared" si="5"/>
        <v>2411.6252288568076</v>
      </c>
      <c r="L178" s="7"/>
      <c r="N178" s="7"/>
    </row>
    <row r="179" spans="1:14" x14ac:dyDescent="0.2">
      <c r="A179" s="6">
        <v>174</v>
      </c>
      <c r="B179" s="34">
        <v>274.24319755757364</v>
      </c>
      <c r="C179" s="34">
        <v>663.92580350130856</v>
      </c>
      <c r="D179" s="12">
        <v>44720</v>
      </c>
      <c r="E179" s="12">
        <v>25164</v>
      </c>
      <c r="F179" s="12">
        <v>8</v>
      </c>
      <c r="G179" s="12">
        <f t="shared" si="4"/>
        <v>3282.9870607875446</v>
      </c>
      <c r="H179" s="12">
        <f t="shared" si="5"/>
        <v>2411.6252288568076</v>
      </c>
      <c r="L179" s="7"/>
      <c r="N179" s="7"/>
    </row>
    <row r="180" spans="1:14" x14ac:dyDescent="0.2">
      <c r="A180" s="6">
        <v>175</v>
      </c>
      <c r="B180" s="34">
        <v>274.24319755757364</v>
      </c>
      <c r="C180" s="34">
        <v>663.92580350130856</v>
      </c>
      <c r="D180" s="12">
        <v>44720</v>
      </c>
      <c r="E180" s="12">
        <v>25164</v>
      </c>
      <c r="F180" s="12">
        <v>8</v>
      </c>
      <c r="G180" s="12">
        <f t="shared" si="4"/>
        <v>3282.9870607875446</v>
      </c>
      <c r="H180" s="12">
        <f t="shared" si="5"/>
        <v>2411.6252288568076</v>
      </c>
      <c r="L180" s="7"/>
      <c r="N180" s="7"/>
    </row>
    <row r="181" spans="1:14" x14ac:dyDescent="0.2">
      <c r="A181" s="6">
        <v>176</v>
      </c>
      <c r="B181" s="34">
        <v>274.24319755757364</v>
      </c>
      <c r="C181" s="34">
        <v>663.92580350130856</v>
      </c>
      <c r="D181" s="12">
        <v>44720</v>
      </c>
      <c r="E181" s="12">
        <v>25164</v>
      </c>
      <c r="F181" s="12">
        <v>8</v>
      </c>
      <c r="G181" s="12">
        <f t="shared" si="4"/>
        <v>3282.9870607875446</v>
      </c>
      <c r="H181" s="12">
        <f t="shared" si="5"/>
        <v>2411.6252288568076</v>
      </c>
      <c r="L181" s="7"/>
      <c r="N181" s="7"/>
    </row>
    <row r="182" spans="1:14" x14ac:dyDescent="0.2">
      <c r="A182" s="6">
        <v>177</v>
      </c>
      <c r="B182" s="34">
        <v>274.24319755757364</v>
      </c>
      <c r="C182" s="34">
        <v>663.92580350130856</v>
      </c>
      <c r="D182" s="12">
        <v>44720</v>
      </c>
      <c r="E182" s="12">
        <v>25164</v>
      </c>
      <c r="F182" s="12">
        <v>8</v>
      </c>
      <c r="G182" s="12">
        <f t="shared" si="4"/>
        <v>3282.9870607875446</v>
      </c>
      <c r="H182" s="12">
        <f t="shared" si="5"/>
        <v>2411.6252288568076</v>
      </c>
      <c r="L182" s="7"/>
      <c r="N182" s="7"/>
    </row>
    <row r="183" spans="1:14" x14ac:dyDescent="0.2">
      <c r="A183" s="6">
        <v>178</v>
      </c>
      <c r="B183" s="34">
        <v>274.24319755757364</v>
      </c>
      <c r="C183" s="34">
        <v>663.92580350130856</v>
      </c>
      <c r="D183" s="12">
        <v>44720</v>
      </c>
      <c r="E183" s="12">
        <v>25164</v>
      </c>
      <c r="F183" s="12">
        <v>8</v>
      </c>
      <c r="G183" s="12">
        <f t="shared" si="4"/>
        <v>3282.9870607875446</v>
      </c>
      <c r="H183" s="12">
        <f t="shared" si="5"/>
        <v>2411.6252288568076</v>
      </c>
      <c r="L183" s="7"/>
      <c r="N183" s="7"/>
    </row>
    <row r="184" spans="1:14" x14ac:dyDescent="0.2">
      <c r="A184" s="6">
        <v>179</v>
      </c>
      <c r="B184" s="34">
        <v>274.24319755757364</v>
      </c>
      <c r="C184" s="34">
        <v>663.92580350130856</v>
      </c>
      <c r="D184" s="12">
        <v>44720</v>
      </c>
      <c r="E184" s="12">
        <v>25164</v>
      </c>
      <c r="F184" s="12">
        <v>8</v>
      </c>
      <c r="G184" s="12">
        <f t="shared" si="4"/>
        <v>3282.9870607875446</v>
      </c>
      <c r="H184" s="12">
        <f t="shared" si="5"/>
        <v>2411.6252288568076</v>
      </c>
      <c r="L184" s="7"/>
      <c r="N184" s="7"/>
    </row>
    <row r="185" spans="1:14" x14ac:dyDescent="0.2">
      <c r="A185" s="6">
        <v>180</v>
      </c>
      <c r="B185" s="34">
        <v>274.24319755757364</v>
      </c>
      <c r="C185" s="34">
        <v>663.92580350130856</v>
      </c>
      <c r="D185" s="12">
        <v>44720</v>
      </c>
      <c r="E185" s="12">
        <v>25164</v>
      </c>
      <c r="F185" s="12">
        <v>8</v>
      </c>
      <c r="G185" s="12">
        <f t="shared" si="4"/>
        <v>3282.9870607875446</v>
      </c>
      <c r="H185" s="12">
        <f t="shared" si="5"/>
        <v>2411.6252288568076</v>
      </c>
      <c r="L185" s="7"/>
      <c r="N185" s="7"/>
    </row>
    <row r="186" spans="1:14" x14ac:dyDescent="0.2">
      <c r="A186" s="6">
        <v>181</v>
      </c>
      <c r="B186" s="34">
        <v>274.24319755757364</v>
      </c>
      <c r="C186" s="34">
        <v>663.92580350130856</v>
      </c>
      <c r="D186" s="12">
        <v>44720</v>
      </c>
      <c r="E186" s="12">
        <v>25164</v>
      </c>
      <c r="F186" s="12">
        <v>8</v>
      </c>
      <c r="G186" s="12">
        <f t="shared" si="4"/>
        <v>3282.9870607875446</v>
      </c>
      <c r="H186" s="12">
        <f t="shared" si="5"/>
        <v>2411.6252288568076</v>
      </c>
      <c r="L186" s="7"/>
      <c r="N186" s="7"/>
    </row>
    <row r="187" spans="1:14" x14ac:dyDescent="0.2">
      <c r="A187" s="6">
        <v>182</v>
      </c>
      <c r="B187" s="34">
        <v>274.24319755757364</v>
      </c>
      <c r="C187" s="34">
        <v>663.92580350130856</v>
      </c>
      <c r="D187" s="12">
        <v>44720</v>
      </c>
      <c r="E187" s="12">
        <v>25164</v>
      </c>
      <c r="F187" s="12">
        <v>8</v>
      </c>
      <c r="G187" s="12">
        <f t="shared" si="4"/>
        <v>3282.9870607875446</v>
      </c>
      <c r="H187" s="12">
        <f t="shared" si="5"/>
        <v>2411.6252288568076</v>
      </c>
      <c r="L187" s="7"/>
      <c r="N187" s="7"/>
    </row>
    <row r="188" spans="1:14" x14ac:dyDescent="0.2">
      <c r="A188" s="6">
        <v>183</v>
      </c>
      <c r="B188" s="34">
        <v>274.24319755757364</v>
      </c>
      <c r="C188" s="34">
        <v>663.92580350130856</v>
      </c>
      <c r="D188" s="12">
        <v>44720</v>
      </c>
      <c r="E188" s="12">
        <v>25164</v>
      </c>
      <c r="F188" s="12">
        <v>8</v>
      </c>
      <c r="G188" s="12">
        <f t="shared" si="4"/>
        <v>3282.9870607875446</v>
      </c>
      <c r="H188" s="12">
        <f t="shared" si="5"/>
        <v>2411.6252288568076</v>
      </c>
      <c r="L188" s="7"/>
      <c r="N188" s="7"/>
    </row>
    <row r="189" spans="1:14" x14ac:dyDescent="0.2">
      <c r="A189" s="6">
        <v>184</v>
      </c>
      <c r="B189" s="34">
        <v>274.24319755757364</v>
      </c>
      <c r="C189" s="34">
        <v>663.92580350130856</v>
      </c>
      <c r="D189" s="12">
        <v>44720</v>
      </c>
      <c r="E189" s="12">
        <v>25164</v>
      </c>
      <c r="F189" s="12">
        <v>8</v>
      </c>
      <c r="G189" s="12">
        <f t="shared" si="4"/>
        <v>3282.9870607875446</v>
      </c>
      <c r="H189" s="12">
        <f t="shared" si="5"/>
        <v>2411.6252288568076</v>
      </c>
      <c r="L189" s="7"/>
      <c r="N189" s="7"/>
    </row>
    <row r="190" spans="1:14" x14ac:dyDescent="0.2">
      <c r="A190" s="6">
        <v>185</v>
      </c>
      <c r="B190" s="34">
        <v>274.24319755757364</v>
      </c>
      <c r="C190" s="34">
        <v>663.92580350130856</v>
      </c>
      <c r="D190" s="12">
        <v>44720</v>
      </c>
      <c r="E190" s="12">
        <v>25164</v>
      </c>
      <c r="F190" s="12">
        <v>8</v>
      </c>
      <c r="G190" s="12">
        <f t="shared" si="4"/>
        <v>3282.9870607875446</v>
      </c>
      <c r="H190" s="12">
        <f t="shared" si="5"/>
        <v>2411.6252288568076</v>
      </c>
      <c r="L190" s="7"/>
      <c r="N190" s="7"/>
    </row>
    <row r="191" spans="1:14" x14ac:dyDescent="0.2">
      <c r="A191" s="6">
        <v>186</v>
      </c>
      <c r="B191" s="34">
        <v>274.24319755757364</v>
      </c>
      <c r="C191" s="34">
        <v>663.92580350130856</v>
      </c>
      <c r="D191" s="12">
        <v>44720</v>
      </c>
      <c r="E191" s="12">
        <v>25164</v>
      </c>
      <c r="F191" s="12">
        <v>8</v>
      </c>
      <c r="G191" s="12">
        <f t="shared" si="4"/>
        <v>3282.9870607875446</v>
      </c>
      <c r="H191" s="12">
        <f t="shared" si="5"/>
        <v>2411.6252288568076</v>
      </c>
      <c r="L191" s="7"/>
      <c r="N191" s="7"/>
    </row>
    <row r="192" spans="1:14" x14ac:dyDescent="0.2">
      <c r="A192" s="6">
        <v>187</v>
      </c>
      <c r="B192" s="34">
        <v>274.24319755757364</v>
      </c>
      <c r="C192" s="34">
        <v>663.92580350130856</v>
      </c>
      <c r="D192" s="12">
        <v>44720</v>
      </c>
      <c r="E192" s="12">
        <v>25164</v>
      </c>
      <c r="F192" s="12">
        <v>8</v>
      </c>
      <c r="G192" s="12">
        <f t="shared" si="4"/>
        <v>3282.9870607875446</v>
      </c>
      <c r="H192" s="12">
        <f t="shared" si="5"/>
        <v>2411.6252288568076</v>
      </c>
      <c r="L192" s="7"/>
      <c r="N192" s="7"/>
    </row>
    <row r="193" spans="1:14" x14ac:dyDescent="0.2">
      <c r="A193" s="6">
        <v>188</v>
      </c>
      <c r="B193" s="34">
        <v>274.24319755757364</v>
      </c>
      <c r="C193" s="34">
        <v>663.92580350130856</v>
      </c>
      <c r="D193" s="12">
        <v>44720</v>
      </c>
      <c r="E193" s="12">
        <v>25164</v>
      </c>
      <c r="F193" s="12">
        <v>8</v>
      </c>
      <c r="G193" s="12">
        <f t="shared" si="4"/>
        <v>3282.9870607875446</v>
      </c>
      <c r="H193" s="12">
        <f t="shared" si="5"/>
        <v>2411.6252288568076</v>
      </c>
      <c r="L193" s="7"/>
      <c r="N193" s="7"/>
    </row>
    <row r="194" spans="1:14" x14ac:dyDescent="0.2">
      <c r="A194" s="6">
        <v>189</v>
      </c>
      <c r="B194" s="34">
        <v>274.24319755757364</v>
      </c>
      <c r="C194" s="34">
        <v>663.92580350130856</v>
      </c>
      <c r="D194" s="12">
        <v>44720</v>
      </c>
      <c r="E194" s="12">
        <v>25164</v>
      </c>
      <c r="F194" s="12">
        <v>8</v>
      </c>
      <c r="G194" s="12">
        <f t="shared" si="4"/>
        <v>3282.9870607875446</v>
      </c>
      <c r="H194" s="12">
        <f t="shared" si="5"/>
        <v>2411.6252288568076</v>
      </c>
      <c r="L194" s="7"/>
      <c r="N194" s="7"/>
    </row>
    <row r="195" spans="1:14" x14ac:dyDescent="0.2">
      <c r="A195" s="6">
        <v>190</v>
      </c>
      <c r="B195" s="34">
        <v>274.24319755757364</v>
      </c>
      <c r="C195" s="34">
        <v>663.92580350130856</v>
      </c>
      <c r="D195" s="12">
        <v>44720</v>
      </c>
      <c r="E195" s="12">
        <v>25164</v>
      </c>
      <c r="F195" s="12">
        <v>8</v>
      </c>
      <c r="G195" s="12">
        <f t="shared" si="4"/>
        <v>3282.9870607875446</v>
      </c>
      <c r="H195" s="12">
        <f t="shared" si="5"/>
        <v>2411.6252288568076</v>
      </c>
      <c r="L195" s="7"/>
      <c r="N195" s="7"/>
    </row>
    <row r="196" spans="1:14" x14ac:dyDescent="0.2">
      <c r="A196" s="6">
        <v>191</v>
      </c>
      <c r="B196" s="34">
        <v>274.24319755757364</v>
      </c>
      <c r="C196" s="34">
        <v>663.92580350130856</v>
      </c>
      <c r="D196" s="12">
        <v>44720</v>
      </c>
      <c r="E196" s="12">
        <v>25164</v>
      </c>
      <c r="F196" s="12">
        <v>8</v>
      </c>
      <c r="G196" s="12">
        <f t="shared" si="4"/>
        <v>3282.9870607875446</v>
      </c>
      <c r="H196" s="12">
        <f t="shared" si="5"/>
        <v>2411.6252288568076</v>
      </c>
      <c r="L196" s="7"/>
      <c r="N196" s="7"/>
    </row>
    <row r="197" spans="1:14" x14ac:dyDescent="0.2">
      <c r="A197" s="6">
        <v>192</v>
      </c>
      <c r="B197" s="34">
        <v>274.24319755757364</v>
      </c>
      <c r="C197" s="34">
        <v>663.92580350130856</v>
      </c>
      <c r="D197" s="12">
        <v>44720</v>
      </c>
      <c r="E197" s="12">
        <v>25164</v>
      </c>
      <c r="F197" s="12">
        <v>8</v>
      </c>
      <c r="G197" s="12">
        <f t="shared" si="4"/>
        <v>3282.9870607875446</v>
      </c>
      <c r="H197" s="12">
        <f t="shared" si="5"/>
        <v>2411.6252288568076</v>
      </c>
      <c r="L197" s="7"/>
      <c r="N197" s="7"/>
    </row>
    <row r="198" spans="1:14" x14ac:dyDescent="0.2">
      <c r="A198" s="6">
        <v>193</v>
      </c>
      <c r="B198" s="34">
        <v>274.24319755757364</v>
      </c>
      <c r="C198" s="34">
        <v>663.92580350130856</v>
      </c>
      <c r="D198" s="12">
        <v>44720</v>
      </c>
      <c r="E198" s="12">
        <v>25164</v>
      </c>
      <c r="F198" s="12">
        <v>8</v>
      </c>
      <c r="G198" s="12">
        <f t="shared" ref="G198:G261" si="6">12*1.358*(1/$B198*$D$6+1/$C198*$E$6)+$F$6</f>
        <v>3282.9870607875446</v>
      </c>
      <c r="H198" s="12">
        <f t="shared" si="5"/>
        <v>2411.6252288568076</v>
      </c>
      <c r="L198" s="7"/>
      <c r="N198" s="7"/>
    </row>
    <row r="199" spans="1:14" x14ac:dyDescent="0.2">
      <c r="A199" s="6">
        <v>194</v>
      </c>
      <c r="B199" s="34">
        <v>274.24319755757364</v>
      </c>
      <c r="C199" s="34">
        <v>663.92580350130856</v>
      </c>
      <c r="D199" s="12">
        <v>44720</v>
      </c>
      <c r="E199" s="12">
        <v>25164</v>
      </c>
      <c r="F199" s="12">
        <v>8</v>
      </c>
      <c r="G199" s="12">
        <f t="shared" si="6"/>
        <v>3282.9870607875446</v>
      </c>
      <c r="H199" s="12">
        <f t="shared" ref="H199:H262" si="7">12*(1/$B199*$D$6+1/$C199*$E$6)</f>
        <v>2411.6252288568076</v>
      </c>
      <c r="L199" s="7"/>
      <c r="N199" s="7"/>
    </row>
    <row r="200" spans="1:14" x14ac:dyDescent="0.2">
      <c r="A200" s="6">
        <v>195</v>
      </c>
      <c r="B200" s="34">
        <v>274.24319755757364</v>
      </c>
      <c r="C200" s="34">
        <v>663.92580350130856</v>
      </c>
      <c r="D200" s="12">
        <v>44720</v>
      </c>
      <c r="E200" s="12">
        <v>25164</v>
      </c>
      <c r="F200" s="12">
        <v>8</v>
      </c>
      <c r="G200" s="12">
        <f t="shared" si="6"/>
        <v>3282.9870607875446</v>
      </c>
      <c r="H200" s="12">
        <f t="shared" si="7"/>
        <v>2411.6252288568076</v>
      </c>
      <c r="L200" s="7"/>
      <c r="N200" s="7"/>
    </row>
    <row r="201" spans="1:14" x14ac:dyDescent="0.2">
      <c r="A201" s="6">
        <v>196</v>
      </c>
      <c r="B201" s="34">
        <v>274.24319755757364</v>
      </c>
      <c r="C201" s="34">
        <v>663.92580350130856</v>
      </c>
      <c r="D201" s="12">
        <v>44720</v>
      </c>
      <c r="E201" s="12">
        <v>25164</v>
      </c>
      <c r="F201" s="12">
        <v>8</v>
      </c>
      <c r="G201" s="12">
        <f t="shared" si="6"/>
        <v>3282.9870607875446</v>
      </c>
      <c r="H201" s="12">
        <f t="shared" si="7"/>
        <v>2411.6252288568076</v>
      </c>
      <c r="L201" s="7"/>
      <c r="N201" s="7"/>
    </row>
    <row r="202" spans="1:14" x14ac:dyDescent="0.2">
      <c r="A202" s="6">
        <v>197</v>
      </c>
      <c r="B202" s="34">
        <v>274.24319755757364</v>
      </c>
      <c r="C202" s="34">
        <v>663.92580350130856</v>
      </c>
      <c r="D202" s="12">
        <v>44720</v>
      </c>
      <c r="E202" s="12">
        <v>25164</v>
      </c>
      <c r="F202" s="12">
        <v>8</v>
      </c>
      <c r="G202" s="12">
        <f t="shared" si="6"/>
        <v>3282.9870607875446</v>
      </c>
      <c r="H202" s="12">
        <f t="shared" si="7"/>
        <v>2411.6252288568076</v>
      </c>
      <c r="L202" s="7"/>
      <c r="N202" s="7"/>
    </row>
    <row r="203" spans="1:14" x14ac:dyDescent="0.2">
      <c r="A203" s="6">
        <v>198</v>
      </c>
      <c r="B203" s="34">
        <v>274.24319755757364</v>
      </c>
      <c r="C203" s="34">
        <v>663.92580350130856</v>
      </c>
      <c r="D203" s="12">
        <v>44720</v>
      </c>
      <c r="E203" s="12">
        <v>25164</v>
      </c>
      <c r="F203" s="12">
        <v>8</v>
      </c>
      <c r="G203" s="12">
        <f t="shared" si="6"/>
        <v>3282.9870607875446</v>
      </c>
      <c r="H203" s="12">
        <f t="shared" si="7"/>
        <v>2411.6252288568076</v>
      </c>
      <c r="L203" s="7"/>
      <c r="N203" s="7"/>
    </row>
    <row r="204" spans="1:14" x14ac:dyDescent="0.2">
      <c r="A204" s="6">
        <v>199</v>
      </c>
      <c r="B204" s="34">
        <v>274.24319755757364</v>
      </c>
      <c r="C204" s="34">
        <v>663.92580350130856</v>
      </c>
      <c r="D204" s="12">
        <v>44720</v>
      </c>
      <c r="E204" s="12">
        <v>25164</v>
      </c>
      <c r="F204" s="12">
        <v>8</v>
      </c>
      <c r="G204" s="12">
        <f t="shared" si="6"/>
        <v>3282.9870607875446</v>
      </c>
      <c r="H204" s="12">
        <f t="shared" si="7"/>
        <v>2411.6252288568076</v>
      </c>
      <c r="L204" s="7"/>
      <c r="N204" s="7"/>
    </row>
    <row r="205" spans="1:14" x14ac:dyDescent="0.2">
      <c r="A205" s="6">
        <v>200</v>
      </c>
      <c r="B205" s="34">
        <v>274.24319755757364</v>
      </c>
      <c r="C205" s="34">
        <v>663.92580350130856</v>
      </c>
      <c r="D205" s="12">
        <v>44720</v>
      </c>
      <c r="E205" s="12">
        <v>25164</v>
      </c>
      <c r="F205" s="12">
        <v>8</v>
      </c>
      <c r="G205" s="12">
        <f t="shared" si="6"/>
        <v>3282.9870607875446</v>
      </c>
      <c r="H205" s="12">
        <f t="shared" si="7"/>
        <v>2411.6252288568076</v>
      </c>
      <c r="L205" s="7"/>
      <c r="N205" s="7"/>
    </row>
    <row r="206" spans="1:14" x14ac:dyDescent="0.2">
      <c r="A206" s="6">
        <v>201</v>
      </c>
      <c r="B206" s="34">
        <v>275.55871948339967</v>
      </c>
      <c r="C206" s="34">
        <v>663.92580350130856</v>
      </c>
      <c r="D206" s="12">
        <v>44720</v>
      </c>
      <c r="E206" s="12">
        <v>25164</v>
      </c>
      <c r="F206" s="12">
        <v>8</v>
      </c>
      <c r="G206" s="12">
        <f t="shared" si="6"/>
        <v>3270.3008804751239</v>
      </c>
      <c r="H206" s="12">
        <f t="shared" si="7"/>
        <v>2402.2834171392665</v>
      </c>
      <c r="L206" s="7"/>
      <c r="N206" s="7"/>
    </row>
    <row r="207" spans="1:14" x14ac:dyDescent="0.2">
      <c r="A207" s="6">
        <v>202</v>
      </c>
      <c r="B207" s="34">
        <v>276.86771273756648</v>
      </c>
      <c r="C207" s="34">
        <v>663.92580350130856</v>
      </c>
      <c r="D207" s="12">
        <v>44720</v>
      </c>
      <c r="E207" s="12">
        <v>25164</v>
      </c>
      <c r="F207" s="12">
        <v>8</v>
      </c>
      <c r="G207" s="12">
        <f t="shared" si="6"/>
        <v>3257.7973185750793</v>
      </c>
      <c r="H207" s="12">
        <f t="shared" si="7"/>
        <v>2393.0760814249479</v>
      </c>
      <c r="L207" s="7"/>
      <c r="N207" s="7"/>
    </row>
    <row r="208" spans="1:14" x14ac:dyDescent="0.2">
      <c r="A208" s="6">
        <v>203</v>
      </c>
      <c r="B208" s="34">
        <v>278.17024180117659</v>
      </c>
      <c r="C208" s="34">
        <v>663.92580350130856</v>
      </c>
      <c r="D208" s="12">
        <v>44720</v>
      </c>
      <c r="E208" s="12">
        <v>25164</v>
      </c>
      <c r="F208" s="12">
        <v>8</v>
      </c>
      <c r="G208" s="12">
        <f t="shared" si="6"/>
        <v>3245.4723093643315</v>
      </c>
      <c r="H208" s="12">
        <f t="shared" si="7"/>
        <v>2384.0002278087859</v>
      </c>
      <c r="L208" s="7"/>
      <c r="N208" s="7"/>
    </row>
    <row r="209" spans="1:14" x14ac:dyDescent="0.2">
      <c r="A209" s="6">
        <v>204</v>
      </c>
      <c r="B209" s="34">
        <v>279.4663702047439</v>
      </c>
      <c r="C209" s="34">
        <v>663.92580350130856</v>
      </c>
      <c r="D209" s="12">
        <v>44720</v>
      </c>
      <c r="E209" s="12">
        <v>25164</v>
      </c>
      <c r="F209" s="12">
        <v>8</v>
      </c>
      <c r="G209" s="12">
        <f t="shared" si="6"/>
        <v>3233.3219082146579</v>
      </c>
      <c r="H209" s="12">
        <f t="shared" si="7"/>
        <v>2375.0529515571857</v>
      </c>
      <c r="L209" s="7"/>
      <c r="N209" s="7"/>
    </row>
    <row r="210" spans="1:14" x14ac:dyDescent="0.2">
      <c r="A210" s="6">
        <v>205</v>
      </c>
      <c r="B210" s="34">
        <v>280.7561605467871</v>
      </c>
      <c r="C210" s="34">
        <v>663.92580350130856</v>
      </c>
      <c r="D210" s="12">
        <v>44720</v>
      </c>
      <c r="E210" s="12">
        <v>25164</v>
      </c>
      <c r="F210" s="12">
        <v>8</v>
      </c>
      <c r="G210" s="12">
        <f t="shared" si="6"/>
        <v>3221.3422870995992</v>
      </c>
      <c r="H210" s="12">
        <f t="shared" si="7"/>
        <v>2366.2314337994103</v>
      </c>
      <c r="L210" s="7"/>
      <c r="N210" s="7"/>
    </row>
    <row r="211" spans="1:14" x14ac:dyDescent="0.2">
      <c r="A211" s="6">
        <v>206</v>
      </c>
      <c r="B211" s="34">
        <v>282.03967451196945</v>
      </c>
      <c r="C211" s="34">
        <v>663.92580350130856</v>
      </c>
      <c r="D211" s="12">
        <v>44720</v>
      </c>
      <c r="E211" s="12">
        <v>25164</v>
      </c>
      <c r="F211" s="12">
        <v>8</v>
      </c>
      <c r="G211" s="12">
        <f t="shared" si="6"/>
        <v>3209.5297303002917</v>
      </c>
      <c r="H211" s="12">
        <f t="shared" si="7"/>
        <v>2357.532938365458</v>
      </c>
      <c r="L211" s="7"/>
      <c r="N211" s="7"/>
    </row>
    <row r="212" spans="1:14" x14ac:dyDescent="0.2">
      <c r="A212" s="6">
        <v>207</v>
      </c>
      <c r="B212" s="34">
        <v>283.31697288880309</v>
      </c>
      <c r="C212" s="34">
        <v>663.92580350130856</v>
      </c>
      <c r="D212" s="12">
        <v>44720</v>
      </c>
      <c r="E212" s="12">
        <v>25164</v>
      </c>
      <c r="F212" s="12">
        <v>8</v>
      </c>
      <c r="G212" s="12">
        <f t="shared" si="6"/>
        <v>3197.8806302999801</v>
      </c>
      <c r="H212" s="12">
        <f t="shared" si="7"/>
        <v>2348.9548087628718</v>
      </c>
      <c r="L212" s="7"/>
      <c r="N212" s="7"/>
    </row>
    <row r="213" spans="1:14" x14ac:dyDescent="0.2">
      <c r="A213" s="6">
        <v>208</v>
      </c>
      <c r="B213" s="34">
        <v>284.58811558692281</v>
      </c>
      <c r="C213" s="34">
        <v>663.92580350130856</v>
      </c>
      <c r="D213" s="12">
        <v>44720</v>
      </c>
      <c r="E213" s="12">
        <v>25164</v>
      </c>
      <c r="F213" s="12">
        <v>8</v>
      </c>
      <c r="G213" s="12">
        <f t="shared" si="6"/>
        <v>3186.3914838576802</v>
      </c>
      <c r="H213" s="12">
        <f t="shared" si="7"/>
        <v>2340.4944652854788</v>
      </c>
      <c r="L213" s="7"/>
      <c r="N213" s="7"/>
    </row>
    <row r="214" spans="1:14" x14ac:dyDescent="0.2">
      <c r="A214" s="6">
        <v>209</v>
      </c>
      <c r="B214" s="34">
        <v>285.85316165394778</v>
      </c>
      <c r="C214" s="34">
        <v>663.92580350130856</v>
      </c>
      <c r="D214" s="12">
        <v>44720</v>
      </c>
      <c r="E214" s="12">
        <v>25164</v>
      </c>
      <c r="F214" s="12">
        <v>8</v>
      </c>
      <c r="G214" s="12">
        <f t="shared" si="6"/>
        <v>3175.0588882518537</v>
      </c>
      <c r="H214" s="12">
        <f t="shared" si="7"/>
        <v>2332.1494022473153</v>
      </c>
      <c r="L214" s="7"/>
      <c r="N214" s="7"/>
    </row>
    <row r="215" spans="1:14" x14ac:dyDescent="0.2">
      <c r="A215" s="6">
        <v>210</v>
      </c>
      <c r="B215" s="34">
        <v>287.11216929193989</v>
      </c>
      <c r="C215" s="34">
        <v>663.92580350130856</v>
      </c>
      <c r="D215" s="12">
        <v>44720</v>
      </c>
      <c r="E215" s="12">
        <v>25164</v>
      </c>
      <c r="F215" s="12">
        <v>8</v>
      </c>
      <c r="G215" s="12">
        <f t="shared" si="6"/>
        <v>3163.8795376856083</v>
      </c>
      <c r="H215" s="12">
        <f t="shared" si="7"/>
        <v>2323.9171853354992</v>
      </c>
      <c r="L215" s="7"/>
      <c r="N215" s="7"/>
    </row>
    <row r="216" spans="1:14" x14ac:dyDescent="0.2">
      <c r="A216" s="6">
        <v>211</v>
      </c>
      <c r="B216" s="34">
        <v>288.36519587347186</v>
      </c>
      <c r="C216" s="34">
        <v>663.92580350130856</v>
      </c>
      <c r="D216" s="12">
        <v>44720</v>
      </c>
      <c r="E216" s="12">
        <v>25164</v>
      </c>
      <c r="F216" s="12">
        <v>8</v>
      </c>
      <c r="G216" s="12">
        <f t="shared" si="6"/>
        <v>3152.8502198453452</v>
      </c>
      <c r="H216" s="12">
        <f t="shared" si="7"/>
        <v>2315.7954490761012</v>
      </c>
      <c r="L216" s="7"/>
      <c r="N216" s="7"/>
    </row>
    <row r="217" spans="1:14" x14ac:dyDescent="0.2">
      <c r="A217" s="6">
        <v>212</v>
      </c>
      <c r="B217" s="34">
        <v>289.61229795731441</v>
      </c>
      <c r="C217" s="34">
        <v>663.92580350130856</v>
      </c>
      <c r="D217" s="12">
        <v>44720</v>
      </c>
      <c r="E217" s="12">
        <v>25164</v>
      </c>
      <c r="F217" s="12">
        <v>8</v>
      </c>
      <c r="G217" s="12">
        <f t="shared" si="6"/>
        <v>3141.9678126052809</v>
      </c>
      <c r="H217" s="12">
        <f t="shared" si="7"/>
        <v>2307.7818944074234</v>
      </c>
      <c r="L217" s="7"/>
      <c r="N217" s="7"/>
    </row>
    <row r="218" spans="1:14" x14ac:dyDescent="0.2">
      <c r="A218" s="6">
        <v>213</v>
      </c>
      <c r="B218" s="34">
        <v>290.85353130375637</v>
      </c>
      <c r="C218" s="34">
        <v>663.92580350130856</v>
      </c>
      <c r="D218" s="12">
        <v>44720</v>
      </c>
      <c r="E218" s="12">
        <v>25164</v>
      </c>
      <c r="F218" s="12">
        <v>8</v>
      </c>
      <c r="G218" s="12">
        <f t="shared" si="6"/>
        <v>3131.2292808706402</v>
      </c>
      <c r="H218" s="12">
        <f t="shared" si="7"/>
        <v>2299.8742863554053</v>
      </c>
      <c r="L218" s="7"/>
      <c r="N218" s="7"/>
    </row>
    <row r="219" spans="1:14" x14ac:dyDescent="0.2">
      <c r="A219" s="6">
        <v>214</v>
      </c>
      <c r="B219" s="34">
        <v>292.08895088956314</v>
      </c>
      <c r="C219" s="34">
        <v>663.92580350130856</v>
      </c>
      <c r="D219" s="12">
        <v>44720</v>
      </c>
      <c r="E219" s="12">
        <v>25164</v>
      </c>
      <c r="F219" s="12">
        <v>8</v>
      </c>
      <c r="G219" s="12">
        <f t="shared" si="6"/>
        <v>3120.6316735527998</v>
      </c>
      <c r="H219" s="12">
        <f t="shared" si="7"/>
        <v>2292.0704518061857</v>
      </c>
      <c r="L219" s="7"/>
      <c r="N219" s="7"/>
    </row>
    <row r="220" spans="1:14" x14ac:dyDescent="0.2">
      <c r="A220" s="6">
        <v>215</v>
      </c>
      <c r="B220" s="34">
        <v>293.31861092258907</v>
      </c>
      <c r="C220" s="34">
        <v>663.92580350130856</v>
      </c>
      <c r="D220" s="12">
        <v>44720</v>
      </c>
      <c r="E220" s="12">
        <v>25164</v>
      </c>
      <c r="F220" s="12">
        <v>8</v>
      </c>
      <c r="G220" s="12">
        <f t="shared" si="6"/>
        <v>3110.1721206699431</v>
      </c>
      <c r="H220" s="12">
        <f t="shared" si="7"/>
        <v>2284.3682773710925</v>
      </c>
      <c r="L220" s="7"/>
      <c r="N220" s="7"/>
    </row>
    <row r="221" spans="1:14" x14ac:dyDescent="0.2">
      <c r="A221" s="6">
        <v>216</v>
      </c>
      <c r="B221" s="34">
        <v>294.54256485604969</v>
      </c>
      <c r="C221" s="34">
        <v>663.92580350130856</v>
      </c>
      <c r="D221" s="12">
        <v>44720</v>
      </c>
      <c r="E221" s="12">
        <v>25164</v>
      </c>
      <c r="F221" s="12">
        <v>8</v>
      </c>
      <c r="G221" s="12">
        <f t="shared" si="6"/>
        <v>3099.8478305672124</v>
      </c>
      <c r="H221" s="12">
        <f t="shared" si="7"/>
        <v>2276.7657073396267</v>
      </c>
      <c r="L221" s="7"/>
      <c r="N221" s="7"/>
    </row>
    <row r="222" spans="1:14" x14ac:dyDescent="0.2">
      <c r="A222" s="6">
        <v>217</v>
      </c>
      <c r="B222" s="34">
        <v>295.76086540246314</v>
      </c>
      <c r="C222" s="34">
        <v>663.92580350130856</v>
      </c>
      <c r="D222" s="12">
        <v>44720</v>
      </c>
      <c r="E222" s="12">
        <v>25164</v>
      </c>
      <c r="F222" s="12">
        <v>8</v>
      </c>
      <c r="G222" s="12">
        <f t="shared" si="6"/>
        <v>3089.6560872506511</v>
      </c>
      <c r="H222" s="12">
        <f t="shared" si="7"/>
        <v>2269.260741716238</v>
      </c>
      <c r="L222" s="7"/>
      <c r="N222" s="7"/>
    </row>
    <row r="223" spans="1:14" x14ac:dyDescent="0.2">
      <c r="A223" s="6">
        <v>218</v>
      </c>
      <c r="B223" s="34">
        <v>296.97356454727378</v>
      </c>
      <c r="C223" s="34">
        <v>663.92580350130856</v>
      </c>
      <c r="D223" s="12">
        <v>44720</v>
      </c>
      <c r="E223" s="12">
        <v>25164</v>
      </c>
      <c r="F223" s="12">
        <v>8</v>
      </c>
      <c r="G223" s="12">
        <f t="shared" si="6"/>
        <v>3079.5942478294937</v>
      </c>
      <c r="H223" s="12">
        <f t="shared" si="7"/>
        <v>2261.8514343368879</v>
      </c>
      <c r="L223" s="7"/>
      <c r="N223" s="7"/>
    </row>
    <row r="224" spans="1:14" x14ac:dyDescent="0.2">
      <c r="A224" s="6">
        <v>219</v>
      </c>
      <c r="B224" s="34">
        <v>298.18071356216223</v>
      </c>
      <c r="C224" s="34">
        <v>663.92580350130856</v>
      </c>
      <c r="D224" s="12">
        <v>44720</v>
      </c>
      <c r="E224" s="12">
        <v>25164</v>
      </c>
      <c r="F224" s="12">
        <v>8</v>
      </c>
      <c r="G224" s="12">
        <f t="shared" si="6"/>
        <v>3069.6597400617493</v>
      </c>
      <c r="H224" s="12">
        <f t="shared" si="7"/>
        <v>2254.535891061671</v>
      </c>
      <c r="L224" s="7"/>
      <c r="N224" s="7"/>
    </row>
    <row r="225" spans="1:14" x14ac:dyDescent="0.2">
      <c r="A225" s="6">
        <v>220</v>
      </c>
      <c r="B225" s="34">
        <v>299.38236301805176</v>
      </c>
      <c r="C225" s="34">
        <v>663.92580350130856</v>
      </c>
      <c r="D225" s="12">
        <v>44720</v>
      </c>
      <c r="E225" s="12">
        <v>25164</v>
      </c>
      <c r="F225" s="12">
        <v>8</v>
      </c>
      <c r="G225" s="12">
        <f t="shared" si="6"/>
        <v>3059.8500599982085</v>
      </c>
      <c r="H225" s="12">
        <f t="shared" si="7"/>
        <v>2247.3122680399179</v>
      </c>
      <c r="L225" s="7"/>
      <c r="N225" s="7"/>
    </row>
    <row r="226" spans="1:14" x14ac:dyDescent="0.2">
      <c r="A226" s="6">
        <v>221</v>
      </c>
      <c r="B226" s="34">
        <v>300.57856279782084</v>
      </c>
      <c r="C226" s="34">
        <v>663.92580350130856</v>
      </c>
      <c r="D226" s="12">
        <v>44720</v>
      </c>
      <c r="E226" s="12">
        <v>25164</v>
      </c>
      <c r="F226" s="12">
        <v>8</v>
      </c>
      <c r="G226" s="12">
        <f t="shared" si="6"/>
        <v>3050.1627697202985</v>
      </c>
      <c r="H226" s="12">
        <f t="shared" si="7"/>
        <v>2240.1787700444024</v>
      </c>
      <c r="L226" s="7"/>
      <c r="N226" s="7"/>
    </row>
    <row r="227" spans="1:14" x14ac:dyDescent="0.2">
      <c r="A227" s="6">
        <v>222</v>
      </c>
      <c r="B227" s="34">
        <v>301.76936210873004</v>
      </c>
      <c r="C227" s="34">
        <v>663.92580350130856</v>
      </c>
      <c r="D227" s="12">
        <v>44720</v>
      </c>
      <c r="E227" s="12">
        <v>25164</v>
      </c>
      <c r="F227" s="12">
        <v>8</v>
      </c>
      <c r="G227" s="12">
        <f t="shared" si="6"/>
        <v>3040.5954951674371</v>
      </c>
      <c r="H227" s="12">
        <f t="shared" si="7"/>
        <v>2233.133648871456</v>
      </c>
      <c r="L227" s="7"/>
      <c r="N227" s="7"/>
    </row>
    <row r="228" spans="1:14" x14ac:dyDescent="0.2">
      <c r="A228" s="6">
        <v>223</v>
      </c>
      <c r="B228" s="34">
        <v>302.9548094945655</v>
      </c>
      <c r="C228" s="34">
        <v>663.92580350130856</v>
      </c>
      <c r="D228" s="12">
        <v>44720</v>
      </c>
      <c r="E228" s="12">
        <v>25164</v>
      </c>
      <c r="F228" s="12">
        <v>8</v>
      </c>
      <c r="G228" s="12">
        <f t="shared" si="6"/>
        <v>3031.145924049827</v>
      </c>
      <c r="H228" s="12">
        <f t="shared" si="7"/>
        <v>2226.1752018039961</v>
      </c>
      <c r="L228" s="7"/>
      <c r="N228" s="7"/>
    </row>
    <row r="229" spans="1:14" x14ac:dyDescent="0.2">
      <c r="A229" s="6">
        <v>224</v>
      </c>
      <c r="B229" s="34">
        <v>304.1349528475148</v>
      </c>
      <c r="C229" s="34">
        <v>663.92580350130856</v>
      </c>
      <c r="D229" s="12">
        <v>44720</v>
      </c>
      <c r="E229" s="12">
        <v>25164</v>
      </c>
      <c r="F229" s="12">
        <v>8</v>
      </c>
      <c r="G229" s="12">
        <f t="shared" si="6"/>
        <v>3021.8118038427288</v>
      </c>
      <c r="H229" s="12">
        <f t="shared" si="7"/>
        <v>2219.3017701345575</v>
      </c>
      <c r="L229" s="7"/>
      <c r="N229" s="7"/>
    </row>
    <row r="230" spans="1:14" x14ac:dyDescent="0.2">
      <c r="A230" s="6">
        <v>225</v>
      </c>
      <c r="B230" s="34">
        <v>305.30983941977723</v>
      </c>
      <c r="C230" s="34">
        <v>663.92580350130856</v>
      </c>
      <c r="D230" s="12">
        <v>44720</v>
      </c>
      <c r="E230" s="12">
        <v>25164</v>
      </c>
      <c r="F230" s="12">
        <v>8</v>
      </c>
      <c r="G230" s="12">
        <f t="shared" si="6"/>
        <v>3012.5909398585513</v>
      </c>
      <c r="H230" s="12">
        <f t="shared" si="7"/>
        <v>2212.5117377456199</v>
      </c>
      <c r="L230" s="7"/>
      <c r="N230" s="7"/>
    </row>
    <row r="231" spans="1:14" x14ac:dyDescent="0.2">
      <c r="A231" s="6">
        <v>226</v>
      </c>
      <c r="B231" s="34">
        <v>306.47951583491476</v>
      </c>
      <c r="C231" s="34">
        <v>663.92580350130856</v>
      </c>
      <c r="D231" s="12">
        <v>44720</v>
      </c>
      <c r="E231" s="12">
        <v>25164</v>
      </c>
      <c r="F231" s="12">
        <v>8</v>
      </c>
      <c r="G231" s="12">
        <f t="shared" si="6"/>
        <v>3003.4811933932788</v>
      </c>
      <c r="H231" s="12">
        <f t="shared" si="7"/>
        <v>2205.8035297446827</v>
      </c>
      <c r="L231" s="7"/>
      <c r="N231" s="7"/>
    </row>
    <row r="232" spans="1:14" x14ac:dyDescent="0.2">
      <c r="A232" s="6">
        <v>227</v>
      </c>
      <c r="B232" s="34">
        <v>307.64402809895495</v>
      </c>
      <c r="C232" s="34">
        <v>663.92580350130856</v>
      </c>
      <c r="D232" s="12">
        <v>44720</v>
      </c>
      <c r="E232" s="12">
        <v>25164</v>
      </c>
      <c r="F232" s="12">
        <v>8</v>
      </c>
      <c r="G232" s="12">
        <f t="shared" si="6"/>
        <v>2994.4804799438566</v>
      </c>
      <c r="H232" s="12">
        <f t="shared" si="7"/>
        <v>2199.1756111515879</v>
      </c>
      <c r="L232" s="7"/>
      <c r="N232" s="7"/>
    </row>
    <row r="233" spans="1:14" x14ac:dyDescent="0.2">
      <c r="A233" s="6">
        <v>228</v>
      </c>
      <c r="B233" s="34">
        <v>308.80342161124867</v>
      </c>
      <c r="C233" s="34">
        <v>663.92580350130856</v>
      </c>
      <c r="D233" s="12">
        <v>44720</v>
      </c>
      <c r="E233" s="12">
        <v>25164</v>
      </c>
      <c r="F233" s="12">
        <v>8</v>
      </c>
      <c r="G233" s="12">
        <f t="shared" si="6"/>
        <v>2985.5867674934248</v>
      </c>
      <c r="H233" s="12">
        <f t="shared" si="7"/>
        <v>2192.6264856358066</v>
      </c>
      <c r="L233" s="7"/>
      <c r="N233" s="7"/>
    </row>
    <row r="234" spans="1:14" x14ac:dyDescent="0.2">
      <c r="A234" s="6">
        <v>229</v>
      </c>
      <c r="B234" s="34">
        <v>309.95774117509006</v>
      </c>
      <c r="C234" s="34">
        <v>663.92580350130856</v>
      </c>
      <c r="D234" s="12">
        <v>44720</v>
      </c>
      <c r="E234" s="12">
        <v>25164</v>
      </c>
      <c r="F234" s="12">
        <v>8</v>
      </c>
      <c r="G234" s="12">
        <f t="shared" si="6"/>
        <v>2976.7980748613945</v>
      </c>
      <c r="H234" s="12">
        <f t="shared" si="7"/>
        <v>2186.1546943014687</v>
      </c>
      <c r="L234" s="7"/>
      <c r="N234" s="7"/>
    </row>
    <row r="235" spans="1:14" x14ac:dyDescent="0.2">
      <c r="A235" s="6">
        <v>230</v>
      </c>
      <c r="B235" s="34">
        <v>311.10703100810565</v>
      </c>
      <c r="C235" s="34">
        <v>663.92580350130856</v>
      </c>
      <c r="D235" s="12">
        <v>44720</v>
      </c>
      <c r="E235" s="12">
        <v>25164</v>
      </c>
      <c r="F235" s="12">
        <v>8</v>
      </c>
      <c r="G235" s="12">
        <f t="shared" si="6"/>
        <v>2968.1124701154977</v>
      </c>
      <c r="H235" s="12">
        <f t="shared" si="7"/>
        <v>2179.7588145180398</v>
      </c>
      <c r="L235" s="7"/>
      <c r="N235" s="7"/>
    </row>
    <row r="236" spans="1:14" x14ac:dyDescent="0.2">
      <c r="A236" s="6">
        <v>231</v>
      </c>
      <c r="B236" s="34">
        <v>312.25133475241785</v>
      </c>
      <c r="C236" s="34">
        <v>663.92580350130856</v>
      </c>
      <c r="D236" s="12">
        <v>44720</v>
      </c>
      <c r="E236" s="12">
        <v>25164</v>
      </c>
      <c r="F236" s="12">
        <v>8</v>
      </c>
      <c r="G236" s="12">
        <f t="shared" si="6"/>
        <v>2959.5280690431487</v>
      </c>
      <c r="H236" s="12">
        <f t="shared" si="7"/>
        <v>2173.4374587946604</v>
      </c>
      <c r="L236" s="7"/>
      <c r="N236" s="7"/>
    </row>
    <row r="237" spans="1:14" x14ac:dyDescent="0.2">
      <c r="A237" s="6">
        <v>232</v>
      </c>
      <c r="B237" s="34">
        <v>313.39069548458889</v>
      </c>
      <c r="C237" s="34">
        <v>663.92580350130856</v>
      </c>
      <c r="D237" s="12">
        <v>44720</v>
      </c>
      <c r="E237" s="12">
        <v>25164</v>
      </c>
      <c r="F237" s="12">
        <v>8</v>
      </c>
      <c r="G237" s="12">
        <f t="shared" si="6"/>
        <v>2951.0430336795057</v>
      </c>
      <c r="H237" s="12">
        <f t="shared" si="7"/>
        <v>2167.1892736962491</v>
      </c>
      <c r="L237" s="7"/>
      <c r="N237" s="7"/>
    </row>
    <row r="238" spans="1:14" x14ac:dyDescent="0.2">
      <c r="A238" s="6">
        <v>233</v>
      </c>
      <c r="B238" s="34">
        <v>314.52515572535043</v>
      </c>
      <c r="C238" s="34">
        <v>663.92580350130856</v>
      </c>
      <c r="D238" s="12">
        <v>44720</v>
      </c>
      <c r="E238" s="12">
        <v>25164</v>
      </c>
      <c r="F238" s="12">
        <v>8</v>
      </c>
      <c r="G238" s="12">
        <f t="shared" si="6"/>
        <v>2942.6555708898222</v>
      </c>
      <c r="H238" s="12">
        <f t="shared" si="7"/>
        <v>2161.0129387995748</v>
      </c>
      <c r="L238" s="7"/>
      <c r="N238" s="7"/>
    </row>
    <row r="239" spans="1:14" x14ac:dyDescent="0.2">
      <c r="A239" s="6">
        <v>234</v>
      </c>
      <c r="B239" s="34">
        <v>315.65475744912663</v>
      </c>
      <c r="C239" s="34">
        <v>663.92580350130856</v>
      </c>
      <c r="D239" s="12">
        <v>44720</v>
      </c>
      <c r="E239" s="12">
        <v>25164</v>
      </c>
      <c r="F239" s="12">
        <v>8</v>
      </c>
      <c r="G239" s="12">
        <f t="shared" si="6"/>
        <v>2934.3639310037352</v>
      </c>
      <c r="H239" s="12">
        <f t="shared" si="7"/>
        <v>2154.9071656875813</v>
      </c>
      <c r="L239" s="7"/>
      <c r="N239" s="7"/>
    </row>
    <row r="240" spans="1:14" x14ac:dyDescent="0.2">
      <c r="A240" s="6">
        <v>235</v>
      </c>
      <c r="B240" s="34">
        <v>316.77954209335149</v>
      </c>
      <c r="C240" s="34">
        <v>663.92580350130856</v>
      </c>
      <c r="D240" s="12">
        <v>44720</v>
      </c>
      <c r="E240" s="12">
        <v>25164</v>
      </c>
      <c r="F240" s="12">
        <v>8</v>
      </c>
      <c r="G240" s="12">
        <f t="shared" si="6"/>
        <v>2926.1664064993133</v>
      </c>
      <c r="H240" s="12">
        <f t="shared" si="7"/>
        <v>2148.8706969803488</v>
      </c>
      <c r="L240" s="7"/>
      <c r="N240" s="7"/>
    </row>
    <row r="241" spans="1:14" x14ac:dyDescent="0.2">
      <c r="A241" s="6">
        <v>236</v>
      </c>
      <c r="B241" s="34">
        <v>317.89955056759089</v>
      </c>
      <c r="C241" s="34">
        <v>663.92580350130856</v>
      </c>
      <c r="D241" s="12">
        <v>44720</v>
      </c>
      <c r="E241" s="12">
        <v>25164</v>
      </c>
      <c r="F241" s="12">
        <v>8</v>
      </c>
      <c r="G241" s="12">
        <f t="shared" si="6"/>
        <v>2918.0613307347307</v>
      </c>
      <c r="H241" s="12">
        <f t="shared" si="7"/>
        <v>2142.9023054011273</v>
      </c>
      <c r="L241" s="7"/>
      <c r="N241" s="7"/>
    </row>
    <row r="242" spans="1:14" x14ac:dyDescent="0.2">
      <c r="A242" s="6">
        <v>237</v>
      </c>
      <c r="B242" s="34">
        <v>319.0148232624698</v>
      </c>
      <c r="C242" s="34">
        <v>663.92580350130856</v>
      </c>
      <c r="D242" s="12">
        <v>44720</v>
      </c>
      <c r="E242" s="12">
        <v>25164</v>
      </c>
      <c r="F242" s="12">
        <v>8</v>
      </c>
      <c r="G242" s="12">
        <f t="shared" si="6"/>
        <v>2910.0470767255874</v>
      </c>
      <c r="H242" s="12">
        <f t="shared" si="7"/>
        <v>2137.0007928759851</v>
      </c>
      <c r="L242" s="7"/>
      <c r="N242" s="7"/>
    </row>
    <row r="243" spans="1:14" x14ac:dyDescent="0.2">
      <c r="A243" s="6">
        <v>238</v>
      </c>
      <c r="B243" s="34">
        <v>320.12540005841305</v>
      </c>
      <c r="C243" s="34">
        <v>663.92580350130856</v>
      </c>
      <c r="D243" s="12">
        <v>44720</v>
      </c>
      <c r="E243" s="12">
        <v>25164</v>
      </c>
      <c r="F243" s="12">
        <v>8</v>
      </c>
      <c r="G243" s="12">
        <f t="shared" si="6"/>
        <v>2902.12205596595</v>
      </c>
      <c r="H243" s="12">
        <f t="shared" si="7"/>
        <v>2131.1649896656481</v>
      </c>
      <c r="L243" s="7"/>
      <c r="N243" s="7"/>
    </row>
    <row r="244" spans="1:14" x14ac:dyDescent="0.2">
      <c r="A244" s="6">
        <v>239</v>
      </c>
      <c r="B244" s="34">
        <v>321.23132033420194</v>
      </c>
      <c r="C244" s="34">
        <v>663.92580350130856</v>
      </c>
      <c r="D244" s="12">
        <v>44720</v>
      </c>
      <c r="E244" s="12">
        <v>25164</v>
      </c>
      <c r="F244" s="12">
        <v>8</v>
      </c>
      <c r="G244" s="12">
        <f t="shared" si="6"/>
        <v>2894.284717291308</v>
      </c>
      <c r="H244" s="12">
        <f t="shared" si="7"/>
        <v>2125.3937535282093</v>
      </c>
      <c r="L244" s="7"/>
      <c r="N244" s="7"/>
    </row>
    <row r="245" spans="1:14" x14ac:dyDescent="0.2">
      <c r="A245" s="6">
        <v>240</v>
      </c>
      <c r="B245" s="34">
        <v>322.33262297535219</v>
      </c>
      <c r="C245" s="34">
        <v>663.92580350130856</v>
      </c>
      <c r="D245" s="12">
        <v>44720</v>
      </c>
      <c r="E245" s="12">
        <v>25164</v>
      </c>
      <c r="F245" s="12">
        <v>8</v>
      </c>
      <c r="G245" s="12">
        <f t="shared" si="6"/>
        <v>2886.5335457817255</v>
      </c>
      <c r="H245" s="12">
        <f t="shared" si="7"/>
        <v>2119.6859689114326</v>
      </c>
      <c r="L245" s="7"/>
      <c r="N245" s="7"/>
    </row>
    <row r="246" spans="1:14" x14ac:dyDescent="0.2">
      <c r="A246" s="6">
        <v>241</v>
      </c>
      <c r="B246" s="34">
        <v>323.42934638231873</v>
      </c>
      <c r="C246" s="34">
        <v>663.92580350130856</v>
      </c>
      <c r="D246" s="12">
        <v>44720</v>
      </c>
      <c r="E246" s="12">
        <v>25164</v>
      </c>
      <c r="F246" s="12">
        <v>8</v>
      </c>
      <c r="G246" s="12">
        <f t="shared" si="6"/>
        <v>2878.8670617035077</v>
      </c>
      <c r="H246" s="12">
        <f t="shared" si="7"/>
        <v>2114.0405461734226</v>
      </c>
      <c r="L246" s="7"/>
      <c r="N246" s="7"/>
    </row>
    <row r="247" spans="1:14" x14ac:dyDescent="0.2">
      <c r="A247" s="6">
        <v>242</v>
      </c>
      <c r="B247" s="34">
        <v>324.52152847852949</v>
      </c>
      <c r="C247" s="34">
        <v>663.92580350130856</v>
      </c>
      <c r="D247" s="12">
        <v>44720</v>
      </c>
      <c r="E247" s="12">
        <v>25164</v>
      </c>
      <c r="F247" s="12">
        <v>8</v>
      </c>
      <c r="G247" s="12">
        <f t="shared" si="6"/>
        <v>2871.2838194878441</v>
      </c>
      <c r="H247" s="12">
        <f t="shared" si="7"/>
        <v>2108.4564208305183</v>
      </c>
      <c r="L247" s="7"/>
      <c r="N247" s="7"/>
    </row>
    <row r="248" spans="1:14" x14ac:dyDescent="0.2">
      <c r="A248" s="6">
        <v>243</v>
      </c>
      <c r="B248" s="34">
        <v>325.60920671825323</v>
      </c>
      <c r="C248" s="34">
        <v>663.92580350130856</v>
      </c>
      <c r="D248" s="12">
        <v>44720</v>
      </c>
      <c r="E248" s="12">
        <v>25164</v>
      </c>
      <c r="F248" s="12">
        <v>8</v>
      </c>
      <c r="G248" s="12">
        <f t="shared" si="6"/>
        <v>2863.7824067449146</v>
      </c>
      <c r="H248" s="12">
        <f t="shared" si="7"/>
        <v>2102.9325528313066</v>
      </c>
      <c r="L248" s="7"/>
      <c r="N248" s="7"/>
    </row>
    <row r="249" spans="1:14" x14ac:dyDescent="0.2">
      <c r="A249" s="6">
        <v>244</v>
      </c>
      <c r="B249" s="34">
        <v>326.69241809430804</v>
      </c>
      <c r="C249" s="34">
        <v>663.92580350130856</v>
      </c>
      <c r="D249" s="12">
        <v>44720</v>
      </c>
      <c r="E249" s="12">
        <v>25164</v>
      </c>
      <c r="F249" s="12">
        <v>8</v>
      </c>
      <c r="G249" s="12">
        <f t="shared" si="6"/>
        <v>2856.3614433120129</v>
      </c>
      <c r="H249" s="12">
        <f t="shared" si="7"/>
        <v>2097.4679258556798</v>
      </c>
      <c r="L249" s="7"/>
      <c r="N249" s="7"/>
    </row>
    <row r="250" spans="1:14" x14ac:dyDescent="0.2">
      <c r="A250" s="6">
        <v>245</v>
      </c>
      <c r="B250" s="34">
        <v>327.77119914560905</v>
      </c>
      <c r="C250" s="34">
        <v>663.92580350130856</v>
      </c>
      <c r="D250" s="12">
        <v>44720</v>
      </c>
      <c r="E250" s="12">
        <v>25164</v>
      </c>
      <c r="F250" s="12">
        <v>8</v>
      </c>
      <c r="G250" s="12">
        <f t="shared" si="6"/>
        <v>2849.0195803343577</v>
      </c>
      <c r="H250" s="12">
        <f t="shared" si="7"/>
        <v>2092.0615466379659</v>
      </c>
      <c r="L250" s="7"/>
      <c r="N250" s="7"/>
    </row>
    <row r="251" spans="1:14" x14ac:dyDescent="0.2">
      <c r="A251" s="6">
        <v>246</v>
      </c>
      <c r="B251" s="34">
        <v>328.84558596456543</v>
      </c>
      <c r="C251" s="34">
        <v>663.92580350130856</v>
      </c>
      <c r="D251" s="12">
        <v>44720</v>
      </c>
      <c r="E251" s="12">
        <v>25164</v>
      </c>
      <c r="F251" s="12">
        <v>8</v>
      </c>
      <c r="G251" s="12">
        <f t="shared" si="6"/>
        <v>2841.7554993772555</v>
      </c>
      <c r="H251" s="12">
        <f t="shared" si="7"/>
        <v>2086.7124443131488</v>
      </c>
      <c r="L251" s="7"/>
      <c r="N251" s="7"/>
    </row>
    <row r="252" spans="1:14" x14ac:dyDescent="0.2">
      <c r="A252" s="6">
        <v>247</v>
      </c>
      <c r="B252" s="34">
        <v>329.91561420432561</v>
      </c>
      <c r="C252" s="34">
        <v>663.92580350130856</v>
      </c>
      <c r="D252" s="12">
        <v>44720</v>
      </c>
      <c r="E252" s="12">
        <v>25164</v>
      </c>
      <c r="F252" s="12">
        <v>8</v>
      </c>
      <c r="G252" s="12">
        <f t="shared" si="6"/>
        <v>2834.5679115683924</v>
      </c>
      <c r="H252" s="12">
        <f t="shared" si="7"/>
        <v>2081.4196697852667</v>
      </c>
      <c r="L252" s="7"/>
      <c r="N252" s="7"/>
    </row>
    <row r="253" spans="1:14" x14ac:dyDescent="0.2">
      <c r="A253" s="6">
        <v>248</v>
      </c>
      <c r="B253" s="34">
        <v>330.9813190858755</v>
      </c>
      <c r="C253" s="34">
        <v>663.92580350130856</v>
      </c>
      <c r="D253" s="12">
        <v>44720</v>
      </c>
      <c r="E253" s="12">
        <v>25164</v>
      </c>
      <c r="F253" s="12">
        <v>8</v>
      </c>
      <c r="G253" s="12">
        <f t="shared" si="6"/>
        <v>2827.4555567690636</v>
      </c>
      <c r="H253" s="12">
        <f t="shared" si="7"/>
        <v>2076.1822951171307</v>
      </c>
      <c r="L253" s="7"/>
      <c r="N253" s="7"/>
    </row>
    <row r="254" spans="1:14" x14ac:dyDescent="0.2">
      <c r="A254" s="6">
        <v>249</v>
      </c>
      <c r="B254" s="34">
        <v>332.04273540499594</v>
      </c>
      <c r="C254" s="34">
        <v>663.92580350130856</v>
      </c>
      <c r="D254" s="12">
        <v>44720</v>
      </c>
      <c r="E254" s="12">
        <v>25164</v>
      </c>
      <c r="F254" s="12">
        <v>8</v>
      </c>
      <c r="G254" s="12">
        <f t="shared" si="6"/>
        <v>2820.4172027731965</v>
      </c>
      <c r="H254" s="12">
        <f t="shared" si="7"/>
        <v>2070.9994129404981</v>
      </c>
      <c r="L254" s="7"/>
      <c r="N254" s="7"/>
    </row>
    <row r="255" spans="1:14" x14ac:dyDescent="0.2">
      <c r="A255" s="6">
        <v>250</v>
      </c>
      <c r="B255" s="34">
        <v>333.09989753907979</v>
      </c>
      <c r="C255" s="34">
        <v>663.92580350130856</v>
      </c>
      <c r="D255" s="12">
        <v>44720</v>
      </c>
      <c r="E255" s="12">
        <v>25164</v>
      </c>
      <c r="F255" s="12">
        <v>8</v>
      </c>
      <c r="G255" s="12">
        <f t="shared" si="6"/>
        <v>2813.4516445330942</v>
      </c>
      <c r="H255" s="12">
        <f t="shared" si="7"/>
        <v>2065.8701358859307</v>
      </c>
      <c r="L255" s="7"/>
      <c r="N255" s="7"/>
    </row>
    <row r="256" spans="1:14" x14ac:dyDescent="0.2">
      <c r="A256" s="6">
        <v>251</v>
      </c>
      <c r="B256" s="34">
        <v>334.15283945381208</v>
      </c>
      <c r="C256" s="34">
        <v>663.92580350130856</v>
      </c>
      <c r="D256" s="12">
        <v>44720</v>
      </c>
      <c r="E256" s="12">
        <v>25164</v>
      </c>
      <c r="F256" s="12">
        <v>8</v>
      </c>
      <c r="G256" s="12">
        <f t="shared" si="6"/>
        <v>2806.5577034108674</v>
      </c>
      <c r="H256" s="12">
        <f t="shared" si="7"/>
        <v>2060.7935960315663</v>
      </c>
      <c r="L256" s="7"/>
      <c r="N256" s="7"/>
    </row>
    <row r="257" spans="1:14" x14ac:dyDescent="0.2">
      <c r="A257" s="6">
        <v>252</v>
      </c>
      <c r="B257" s="34">
        <v>335.20159470971862</v>
      </c>
      <c r="C257" s="34">
        <v>663.92580350130856</v>
      </c>
      <c r="D257" s="12">
        <v>44720</v>
      </c>
      <c r="E257" s="12">
        <v>25164</v>
      </c>
      <c r="F257" s="12">
        <v>8</v>
      </c>
      <c r="G257" s="12">
        <f t="shared" si="6"/>
        <v>2799.73422645455</v>
      </c>
      <c r="H257" s="12">
        <f t="shared" si="7"/>
        <v>2055.7689443700665</v>
      </c>
      <c r="L257" s="7"/>
      <c r="N257" s="7"/>
    </row>
    <row r="258" spans="1:14" x14ac:dyDescent="0.2">
      <c r="A258" s="6">
        <v>253</v>
      </c>
      <c r="B258" s="34">
        <v>336.24619646858361</v>
      </c>
      <c r="C258" s="34">
        <v>663.92580350130856</v>
      </c>
      <c r="D258" s="12">
        <v>44720</v>
      </c>
      <c r="E258" s="12">
        <v>25164</v>
      </c>
      <c r="F258" s="12">
        <v>8</v>
      </c>
      <c r="G258" s="12">
        <f t="shared" si="6"/>
        <v>2792.9800856979709</v>
      </c>
      <c r="H258" s="12">
        <f t="shared" si="7"/>
        <v>2050.7953502930568</v>
      </c>
      <c r="L258" s="7"/>
      <c r="N258" s="7"/>
    </row>
    <row r="259" spans="1:14" x14ac:dyDescent="0.2">
      <c r="A259" s="6">
        <v>254</v>
      </c>
      <c r="B259" s="34">
        <v>337.28667749974278</v>
      </c>
      <c r="C259" s="34">
        <v>663.92580350130856</v>
      </c>
      <c r="D259" s="12">
        <v>44720</v>
      </c>
      <c r="E259" s="12">
        <v>25164</v>
      </c>
      <c r="F259" s="12">
        <v>8</v>
      </c>
      <c r="G259" s="12">
        <f t="shared" si="6"/>
        <v>2786.2941774834553</v>
      </c>
      <c r="H259" s="12">
        <f t="shared" si="7"/>
        <v>2045.8720010923826</v>
      </c>
      <c r="L259" s="7"/>
      <c r="N259" s="7"/>
    </row>
    <row r="260" spans="1:14" x14ac:dyDescent="0.2">
      <c r="A260" s="6">
        <v>255</v>
      </c>
      <c r="B260" s="34">
        <v>338.32307018625022</v>
      </c>
      <c r="C260" s="34">
        <v>663.92580350130856</v>
      </c>
      <c r="D260" s="12">
        <v>44720</v>
      </c>
      <c r="E260" s="12">
        <v>25164</v>
      </c>
      <c r="F260" s="12">
        <v>8</v>
      </c>
      <c r="G260" s="12">
        <f t="shared" si="6"/>
        <v>2779.6754218065116</v>
      </c>
      <c r="H260" s="12">
        <f t="shared" si="7"/>
        <v>2040.998101477549</v>
      </c>
      <c r="L260" s="7"/>
      <c r="N260" s="7"/>
    </row>
    <row r="261" spans="1:14" x14ac:dyDescent="0.2">
      <c r="A261" s="6">
        <v>256</v>
      </c>
      <c r="B261" s="34">
        <v>339.35540653092716</v>
      </c>
      <c r="C261" s="34">
        <v>663.92580350130856</v>
      </c>
      <c r="D261" s="12">
        <v>44720</v>
      </c>
      <c r="E261" s="12">
        <v>25164</v>
      </c>
      <c r="F261" s="12">
        <v>8</v>
      </c>
      <c r="G261" s="12">
        <f t="shared" si="6"/>
        <v>2773.1227616816527</v>
      </c>
      <c r="H261" s="12">
        <f t="shared" si="7"/>
        <v>2036.172873108728</v>
      </c>
      <c r="L261" s="7"/>
      <c r="N261" s="7"/>
    </row>
    <row r="262" spans="1:14" x14ac:dyDescent="0.2">
      <c r="A262" s="6">
        <v>257</v>
      </c>
      <c r="B262" s="34">
        <v>340.38371816229056</v>
      </c>
      <c r="C262" s="34">
        <v>663.92580350130856</v>
      </c>
      <c r="D262" s="12">
        <v>44720</v>
      </c>
      <c r="E262" s="12">
        <v>25164</v>
      </c>
      <c r="F262" s="12">
        <v>8</v>
      </c>
      <c r="G262" s="12">
        <f t="shared" ref="G262:G325" si="8">12*1.358*(1/$B262*$D$6+1/$C262*$E$6)+$F$6</f>
        <v>2766.6351625285843</v>
      </c>
      <c r="H262" s="12">
        <f t="shared" si="7"/>
        <v>2031.3955541447604</v>
      </c>
      <c r="L262" s="7"/>
      <c r="N262" s="7"/>
    </row>
    <row r="263" spans="1:14" x14ac:dyDescent="0.2">
      <c r="A263" s="6">
        <v>258</v>
      </c>
      <c r="B263" s="34">
        <v>341.40803634036763</v>
      </c>
      <c r="C263" s="34">
        <v>663.92580350130856</v>
      </c>
      <c r="D263" s="12">
        <v>44720</v>
      </c>
      <c r="E263" s="12">
        <v>25164</v>
      </c>
      <c r="F263" s="12">
        <v>8</v>
      </c>
      <c r="G263" s="12">
        <f t="shared" si="8"/>
        <v>2760.211611577985</v>
      </c>
      <c r="H263" s="12">
        <f t="shared" ref="H263:H326" si="9">12*(1/$B263*$D$6+1/$C263*$E$6)</f>
        <v>2026.6653988055855</v>
      </c>
      <c r="L263" s="7"/>
      <c r="N263" s="7"/>
    </row>
    <row r="264" spans="1:14" x14ac:dyDescent="0.2">
      <c r="A264" s="6">
        <v>259</v>
      </c>
      <c r="B264" s="34">
        <v>342.42839196239885</v>
      </c>
      <c r="C264" s="34">
        <v>663.92580350130856</v>
      </c>
      <c r="D264" s="12">
        <v>44720</v>
      </c>
      <c r="E264" s="12">
        <v>25164</v>
      </c>
      <c r="F264" s="12">
        <v>8</v>
      </c>
      <c r="G264" s="12">
        <f t="shared" si="8"/>
        <v>2753.8511172961398</v>
      </c>
      <c r="H264" s="12">
        <f t="shared" si="9"/>
        <v>2021.9816769485567</v>
      </c>
      <c r="L264" s="7"/>
      <c r="N264" s="7"/>
    </row>
    <row r="265" spans="1:14" x14ac:dyDescent="0.2">
      <c r="A265" s="6">
        <v>260</v>
      </c>
      <c r="B265" s="34">
        <v>343.44481556842919</v>
      </c>
      <c r="C265" s="34">
        <v>663.92580350130856</v>
      </c>
      <c r="D265" s="12">
        <v>44720</v>
      </c>
      <c r="E265" s="12">
        <v>25164</v>
      </c>
      <c r="F265" s="12">
        <v>8</v>
      </c>
      <c r="G265" s="12">
        <f t="shared" si="8"/>
        <v>2747.5527088277622</v>
      </c>
      <c r="H265" s="12">
        <f t="shared" si="9"/>
        <v>2017.3436736581459</v>
      </c>
      <c r="L265" s="7"/>
      <c r="N265" s="7"/>
    </row>
    <row r="266" spans="1:14" x14ac:dyDescent="0.2">
      <c r="A266" s="6">
        <v>261</v>
      </c>
      <c r="B266" s="34">
        <v>344.45733734679249</v>
      </c>
      <c r="C266" s="34">
        <v>663.92580350130856</v>
      </c>
      <c r="D266" s="12">
        <v>44720</v>
      </c>
      <c r="E266" s="12">
        <v>25164</v>
      </c>
      <c r="F266" s="12">
        <v>8</v>
      </c>
      <c r="G266" s="12">
        <f t="shared" si="8"/>
        <v>2741.3154354563144</v>
      </c>
      <c r="H266" s="12">
        <f t="shared" si="9"/>
        <v>2012.7506888485379</v>
      </c>
      <c r="L266" s="7"/>
      <c r="N266" s="7"/>
    </row>
    <row r="267" spans="1:14" x14ac:dyDescent="0.2">
      <c r="A267" s="6">
        <v>262</v>
      </c>
      <c r="B267" s="34">
        <v>345.46598713949243</v>
      </c>
      <c r="C267" s="34">
        <v>663.92580350130856</v>
      </c>
      <c r="D267" s="12">
        <v>44720</v>
      </c>
      <c r="E267" s="12">
        <v>25164</v>
      </c>
      <c r="F267" s="12">
        <v>8</v>
      </c>
      <c r="G267" s="12">
        <f t="shared" si="8"/>
        <v>2735.1383660811866</v>
      </c>
      <c r="H267" s="12">
        <f t="shared" si="9"/>
        <v>2008.2020368786352</v>
      </c>
      <c r="L267" s="7"/>
      <c r="N267" s="7"/>
    </row>
    <row r="268" spans="1:14" x14ac:dyDescent="0.2">
      <c r="A268" s="6">
        <v>263</v>
      </c>
      <c r="B268" s="34">
        <v>346.47079444748027</v>
      </c>
      <c r="C268" s="34">
        <v>663.92580350130856</v>
      </c>
      <c r="D268" s="12">
        <v>44720</v>
      </c>
      <c r="E268" s="12">
        <v>25164</v>
      </c>
      <c r="F268" s="12">
        <v>8</v>
      </c>
      <c r="G268" s="12">
        <f t="shared" si="8"/>
        <v>2729.0205887111324</v>
      </c>
      <c r="H268" s="12">
        <f t="shared" si="9"/>
        <v>2003.6970461790372</v>
      </c>
      <c r="L268" s="7"/>
      <c r="N268" s="7"/>
    </row>
    <row r="269" spans="1:14" x14ac:dyDescent="0.2">
      <c r="A269" s="6">
        <v>264</v>
      </c>
      <c r="B269" s="34">
        <v>347.47178843583009</v>
      </c>
      <c r="C269" s="34">
        <v>663.92580350130856</v>
      </c>
      <c r="D269" s="12">
        <v>44720</v>
      </c>
      <c r="E269" s="12">
        <v>25164</v>
      </c>
      <c r="F269" s="12">
        <v>8</v>
      </c>
      <c r="G269" s="12">
        <f t="shared" si="8"/>
        <v>2722.9612099733786</v>
      </c>
      <c r="H269" s="12">
        <f t="shared" si="9"/>
        <v>1999.2350588905585</v>
      </c>
      <c r="L269" s="7"/>
      <c r="N269" s="7"/>
    </row>
    <row r="270" spans="1:14" x14ac:dyDescent="0.2">
      <c r="A270" s="6">
        <v>265</v>
      </c>
      <c r="B270" s="34">
        <v>348.46899793882056</v>
      </c>
      <c r="C270" s="34">
        <v>663.92580350130856</v>
      </c>
      <c r="D270" s="12">
        <v>44720</v>
      </c>
      <c r="E270" s="12">
        <v>25164</v>
      </c>
      <c r="F270" s="12">
        <v>8</v>
      </c>
      <c r="G270" s="12">
        <f t="shared" si="8"/>
        <v>2716.9593546378173</v>
      </c>
      <c r="H270" s="12">
        <f t="shared" si="9"/>
        <v>1994.8154305138569</v>
      </c>
      <c r="L270" s="7"/>
      <c r="N270" s="7"/>
    </row>
    <row r="271" spans="1:14" x14ac:dyDescent="0.2">
      <c r="A271" s="6">
        <v>266</v>
      </c>
      <c r="B271" s="34">
        <v>349.46245146491765</v>
      </c>
      <c r="C271" s="34">
        <v>663.92580350130856</v>
      </c>
      <c r="D271" s="12">
        <v>44720</v>
      </c>
      <c r="E271" s="12">
        <v>25164</v>
      </c>
      <c r="F271" s="12">
        <v>8</v>
      </c>
      <c r="G271" s="12">
        <f t="shared" si="8"/>
        <v>2711.0141651557765</v>
      </c>
      <c r="H271" s="12">
        <f t="shared" si="9"/>
        <v>1990.4375295697912</v>
      </c>
      <c r="L271" s="7"/>
      <c r="N271" s="7"/>
    </row>
    <row r="272" spans="1:14" x14ac:dyDescent="0.2">
      <c r="A272" s="6">
        <v>267</v>
      </c>
      <c r="B272" s="34">
        <v>350.45217720166431</v>
      </c>
      <c r="C272" s="34">
        <v>663.92580350130856</v>
      </c>
      <c r="D272" s="12">
        <v>44720</v>
      </c>
      <c r="E272" s="12">
        <v>25164</v>
      </c>
      <c r="F272" s="12">
        <v>8</v>
      </c>
      <c r="G272" s="12">
        <f t="shared" si="8"/>
        <v>2705.124801212829</v>
      </c>
      <c r="H272" s="12">
        <f t="shared" si="9"/>
        <v>1986.1007372701245</v>
      </c>
      <c r="L272" s="7"/>
      <c r="N272" s="7"/>
    </row>
    <row r="273" spans="1:14" x14ac:dyDescent="0.2">
      <c r="A273" s="6">
        <v>268</v>
      </c>
      <c r="B273" s="34">
        <v>351.43820302048078</v>
      </c>
      <c r="C273" s="34">
        <v>663.92580350130856</v>
      </c>
      <c r="D273" s="12">
        <v>44720</v>
      </c>
      <c r="E273" s="12">
        <v>25164</v>
      </c>
      <c r="F273" s="12">
        <v>8</v>
      </c>
      <c r="G273" s="12">
        <f t="shared" si="8"/>
        <v>2699.2904392951427</v>
      </c>
      <c r="H273" s="12">
        <f t="shared" si="9"/>
        <v>1981.8044471981907</v>
      </c>
      <c r="L273" s="7"/>
      <c r="N273" s="7"/>
    </row>
    <row r="274" spans="1:14" x14ac:dyDescent="0.2">
      <c r="A274" s="6">
        <v>269</v>
      </c>
      <c r="B274" s="34">
        <v>352.42055648137341</v>
      </c>
      <c r="C274" s="34">
        <v>663.92580350130856</v>
      </c>
      <c r="D274" s="12">
        <v>44720</v>
      </c>
      <c r="E274" s="12">
        <v>25164</v>
      </c>
      <c r="F274" s="12">
        <v>8</v>
      </c>
      <c r="G274" s="12">
        <f t="shared" si="8"/>
        <v>2693.5102722689057</v>
      </c>
      <c r="H274" s="12">
        <f t="shared" si="9"/>
        <v>1977.5480649991944</v>
      </c>
      <c r="L274" s="7"/>
      <c r="N274" s="7"/>
    </row>
    <row r="275" spans="1:14" x14ac:dyDescent="0.2">
      <c r="A275" s="6">
        <v>270</v>
      </c>
      <c r="B275" s="34">
        <v>353.39926483755602</v>
      </c>
      <c r="C275" s="34">
        <v>663.92580350130856</v>
      </c>
      <c r="D275" s="12">
        <v>44720</v>
      </c>
      <c r="E275" s="12">
        <v>25164</v>
      </c>
      <c r="F275" s="12">
        <v>8</v>
      </c>
      <c r="G275" s="12">
        <f t="shared" si="8"/>
        <v>2687.7835089723667</v>
      </c>
      <c r="H275" s="12">
        <f t="shared" si="9"/>
        <v>1973.3310080797987</v>
      </c>
      <c r="L275" s="7"/>
      <c r="N275" s="7"/>
    </row>
    <row r="276" spans="1:14" x14ac:dyDescent="0.2">
      <c r="A276" s="6">
        <v>271</v>
      </c>
      <c r="B276" s="34">
        <v>354.37435503998745</v>
      </c>
      <c r="C276" s="34">
        <v>663.92580350130856</v>
      </c>
      <c r="D276" s="12">
        <v>44720</v>
      </c>
      <c r="E276" s="12">
        <v>25164</v>
      </c>
      <c r="F276" s="12">
        <v>8</v>
      </c>
      <c r="G276" s="12">
        <f t="shared" si="8"/>
        <v>2682.1093738200334</v>
      </c>
      <c r="H276" s="12">
        <f t="shared" si="9"/>
        <v>1969.1527053166669</v>
      </c>
      <c r="L276" s="7"/>
      <c r="N276" s="7"/>
    </row>
    <row r="277" spans="1:14" x14ac:dyDescent="0.2">
      <c r="A277" s="6">
        <v>272</v>
      </c>
      <c r="B277" s="34">
        <v>355.34585374182529</v>
      </c>
      <c r="C277" s="34">
        <v>663.92580350130856</v>
      </c>
      <c r="D277" s="12">
        <v>44720</v>
      </c>
      <c r="E277" s="12">
        <v>25164</v>
      </c>
      <c r="F277" s="12">
        <v>8</v>
      </c>
      <c r="G277" s="12">
        <f t="shared" si="8"/>
        <v>2676.4871064186318</v>
      </c>
      <c r="H277" s="12">
        <f t="shared" si="9"/>
        <v>1965.0125967736612</v>
      </c>
      <c r="L277" s="7"/>
      <c r="N277" s="7"/>
    </row>
    <row r="278" spans="1:14" x14ac:dyDescent="0.2">
      <c r="A278" s="6">
        <v>273</v>
      </c>
      <c r="B278" s="34">
        <v>356.31378730279539</v>
      </c>
      <c r="C278" s="34">
        <v>663.92580350130856</v>
      </c>
      <c r="D278" s="12">
        <v>44720</v>
      </c>
      <c r="E278" s="12">
        <v>25164</v>
      </c>
      <c r="F278" s="12">
        <v>8</v>
      </c>
      <c r="G278" s="12">
        <f t="shared" si="8"/>
        <v>2670.9159611944115</v>
      </c>
      <c r="H278" s="12">
        <f t="shared" si="9"/>
        <v>1960.9101334274017</v>
      </c>
      <c r="L278" s="7"/>
      <c r="N278" s="7"/>
    </row>
    <row r="279" spans="1:14" x14ac:dyDescent="0.2">
      <c r="A279" s="6">
        <v>274</v>
      </c>
      <c r="B279" s="34">
        <v>357.27818179348583</v>
      </c>
      <c r="C279" s="34">
        <v>663.92580350130856</v>
      </c>
      <c r="D279" s="12">
        <v>44720</v>
      </c>
      <c r="E279" s="12">
        <v>25164</v>
      </c>
      <c r="F279" s="12">
        <v>8</v>
      </c>
      <c r="G279" s="12">
        <f t="shared" si="8"/>
        <v>2665.3952070313867</v>
      </c>
      <c r="H279" s="12">
        <f t="shared" si="9"/>
        <v>1956.844776900874</v>
      </c>
      <c r="L279" s="7"/>
      <c r="N279" s="7"/>
    </row>
    <row r="280" spans="1:14" x14ac:dyDescent="0.2">
      <c r="A280" s="6">
        <v>275</v>
      </c>
      <c r="B280" s="34">
        <v>358.23906299955792</v>
      </c>
      <c r="C280" s="34">
        <v>663.92580350130856</v>
      </c>
      <c r="D280" s="12">
        <v>44720</v>
      </c>
      <c r="E280" s="12">
        <v>25164</v>
      </c>
      <c r="F280" s="12">
        <v>8</v>
      </c>
      <c r="G280" s="12">
        <f t="shared" si="8"/>
        <v>2659.9241269201839</v>
      </c>
      <c r="H280" s="12">
        <f t="shared" si="9"/>
        <v>1952.8159992048481</v>
      </c>
      <c r="L280" s="7"/>
      <c r="N280" s="7"/>
    </row>
    <row r="281" spans="1:14" x14ac:dyDescent="0.2">
      <c r="A281" s="6">
        <v>276</v>
      </c>
      <c r="B281" s="34">
        <v>359.19645642588421</v>
      </c>
      <c r="C281" s="34">
        <v>663.92580350130856</v>
      </c>
      <c r="D281" s="12">
        <v>44720</v>
      </c>
      <c r="E281" s="12">
        <v>25164</v>
      </c>
      <c r="F281" s="12">
        <v>8</v>
      </c>
      <c r="G281" s="12">
        <f t="shared" si="8"/>
        <v>2654.5020176170874</v>
      </c>
      <c r="H281" s="12">
        <f t="shared" si="9"/>
        <v>1948.8232824868096</v>
      </c>
      <c r="L281" s="7"/>
      <c r="N281" s="7"/>
    </row>
    <row r="282" spans="1:14" x14ac:dyDescent="0.2">
      <c r="A282" s="6">
        <v>277</v>
      </c>
      <c r="B282" s="34">
        <v>360.15038730061127</v>
      </c>
      <c r="C282" s="34">
        <v>663.92580350130856</v>
      </c>
      <c r="D282" s="12">
        <v>44720</v>
      </c>
      <c r="E282" s="12">
        <v>25164</v>
      </c>
      <c r="F282" s="12">
        <v>8</v>
      </c>
      <c r="G282" s="12">
        <f t="shared" si="8"/>
        <v>2649.1281893129635</v>
      </c>
      <c r="H282" s="12">
        <f t="shared" si="9"/>
        <v>1944.8661187871603</v>
      </c>
      <c r="L282" s="7"/>
      <c r="N282" s="7"/>
    </row>
    <row r="283" spans="1:14" x14ac:dyDescent="0.2">
      <c r="A283" s="6">
        <v>278</v>
      </c>
      <c r="B283" s="34">
        <v>361.10088057914703</v>
      </c>
      <c r="C283" s="34">
        <v>663.92580350130856</v>
      </c>
      <c r="D283" s="12">
        <v>44720</v>
      </c>
      <c r="E283" s="12">
        <v>25164</v>
      </c>
      <c r="F283" s="12">
        <v>8</v>
      </c>
      <c r="G283" s="12">
        <f t="shared" si="8"/>
        <v>2643.8019653117376</v>
      </c>
      <c r="H283" s="12">
        <f t="shared" si="9"/>
        <v>1940.9440098024579</v>
      </c>
      <c r="L283" s="7"/>
      <c r="N283" s="7"/>
    </row>
    <row r="284" spans="1:14" x14ac:dyDescent="0.2">
      <c r="A284" s="6">
        <v>279</v>
      </c>
      <c r="B284" s="34">
        <v>362.04796094807892</v>
      </c>
      <c r="C284" s="34">
        <v>663.92580350130856</v>
      </c>
      <c r="D284" s="12">
        <v>44720</v>
      </c>
      <c r="E284" s="12">
        <v>25164</v>
      </c>
      <c r="F284" s="12">
        <v>8</v>
      </c>
      <c r="G284" s="12">
        <f t="shared" si="8"/>
        <v>2638.5226817180765</v>
      </c>
      <c r="H284" s="12">
        <f t="shared" si="9"/>
        <v>1937.0564666554319</v>
      </c>
      <c r="L284" s="7"/>
      <c r="N284" s="7"/>
    </row>
    <row r="285" spans="1:14" x14ac:dyDescent="0.2">
      <c r="A285" s="6">
        <v>280</v>
      </c>
      <c r="B285" s="34">
        <v>362.99165282902112</v>
      </c>
      <c r="C285" s="34">
        <v>663.92580350130856</v>
      </c>
      <c r="D285" s="12">
        <v>44720</v>
      </c>
      <c r="E285" s="12">
        <v>25164</v>
      </c>
      <c r="F285" s="12">
        <v>8</v>
      </c>
      <c r="G285" s="12">
        <f t="shared" si="8"/>
        <v>2633.2896871339944</v>
      </c>
      <c r="H285" s="12">
        <f t="shared" si="9"/>
        <v>1933.2030096715719</v>
      </c>
      <c r="L285" s="7"/>
      <c r="N285" s="7"/>
    </row>
    <row r="286" spans="1:14" x14ac:dyDescent="0.2">
      <c r="A286" s="6">
        <v>281</v>
      </c>
      <c r="B286" s="34">
        <v>363.93198038239291</v>
      </c>
      <c r="C286" s="34">
        <v>663.92580350130856</v>
      </c>
      <c r="D286" s="12">
        <v>44720</v>
      </c>
      <c r="E286" s="12">
        <v>25164</v>
      </c>
      <c r="F286" s="12">
        <v>8</v>
      </c>
      <c r="G286" s="12">
        <f t="shared" si="8"/>
        <v>2628.102342364075</v>
      </c>
      <c r="H286" s="12">
        <f t="shared" si="9"/>
        <v>1929.3831681620582</v>
      </c>
      <c r="L286" s="7"/>
      <c r="N286" s="7"/>
    </row>
    <row r="287" spans="1:14" x14ac:dyDescent="0.2">
      <c r="A287" s="6">
        <v>282</v>
      </c>
      <c r="B287" s="34">
        <v>364.86896751113005</v>
      </c>
      <c r="C287" s="34">
        <v>663.92580350130856</v>
      </c>
      <c r="D287" s="12">
        <v>44720</v>
      </c>
      <c r="E287" s="12">
        <v>25164</v>
      </c>
      <c r="F287" s="12">
        <v>8</v>
      </c>
      <c r="G287" s="12">
        <f t="shared" si="8"/>
        <v>2622.9600201290264</v>
      </c>
      <c r="H287" s="12">
        <f t="shared" si="9"/>
        <v>1925.5964802128324</v>
      </c>
      <c r="L287" s="7"/>
      <c r="N287" s="7"/>
    </row>
    <row r="288" spans="1:14" x14ac:dyDescent="0.2">
      <c r="A288" s="6">
        <v>283</v>
      </c>
      <c r="B288" s="34">
        <v>365.80263786433073</v>
      </c>
      <c r="C288" s="34">
        <v>663.92580350130856</v>
      </c>
      <c r="D288" s="12">
        <v>44720</v>
      </c>
      <c r="E288" s="12">
        <v>25164</v>
      </c>
      <c r="F288" s="12">
        <v>8</v>
      </c>
      <c r="G288" s="12">
        <f t="shared" si="8"/>
        <v>2617.8621047872944</v>
      </c>
      <c r="H288" s="12">
        <f t="shared" si="9"/>
        <v>1921.8424924795981</v>
      </c>
      <c r="L288" s="7"/>
      <c r="N288" s="7"/>
    </row>
    <row r="289" spans="1:14" x14ac:dyDescent="0.2">
      <c r="A289" s="6">
        <v>284</v>
      </c>
      <c r="B289" s="34">
        <v>366.73301484083748</v>
      </c>
      <c r="C289" s="34">
        <v>663.92580350130856</v>
      </c>
      <c r="D289" s="12">
        <v>44720</v>
      </c>
      <c r="E289" s="12">
        <v>25164</v>
      </c>
      <c r="F289" s="12">
        <v>8</v>
      </c>
      <c r="G289" s="12">
        <f t="shared" si="8"/>
        <v>2612.8079920644673</v>
      </c>
      <c r="H289" s="12">
        <f t="shared" si="9"/>
        <v>1918.120759988562</v>
      </c>
      <c r="L289" s="7"/>
      <c r="N289" s="7"/>
    </row>
    <row r="290" spans="1:14" x14ac:dyDescent="0.2">
      <c r="A290" s="6">
        <v>285</v>
      </c>
      <c r="B290" s="34">
        <v>367.66012159275482</v>
      </c>
      <c r="C290" s="34">
        <v>663.92580350130856</v>
      </c>
      <c r="D290" s="12">
        <v>44720</v>
      </c>
      <c r="E290" s="12">
        <v>25164</v>
      </c>
      <c r="F290" s="12">
        <v>8</v>
      </c>
      <c r="G290" s="12">
        <f t="shared" si="8"/>
        <v>2607.7970887902347</v>
      </c>
      <c r="H290" s="12">
        <f t="shared" si="9"/>
        <v>1914.4308459427355</v>
      </c>
      <c r="L290" s="7"/>
      <c r="N290" s="7"/>
    </row>
    <row r="291" spans="1:14" x14ac:dyDescent="0.2">
      <c r="A291" s="6">
        <v>286</v>
      </c>
      <c r="B291" s="34">
        <v>368.58398102890692</v>
      </c>
      <c r="C291" s="34">
        <v>663.92580350130856</v>
      </c>
      <c r="D291" s="12">
        <v>44720</v>
      </c>
      <c r="E291" s="12">
        <v>25164</v>
      </c>
      <c r="F291" s="12">
        <v>8</v>
      </c>
      <c r="G291" s="12">
        <f t="shared" si="8"/>
        <v>2602.8288126426287</v>
      </c>
      <c r="H291" s="12">
        <f t="shared" si="9"/>
        <v>1910.7723215336</v>
      </c>
      <c r="L291" s="7"/>
      <c r="N291" s="7"/>
    </row>
    <row r="292" spans="1:14" x14ac:dyDescent="0.2">
      <c r="A292" s="6">
        <v>287</v>
      </c>
      <c r="B292" s="34">
        <v>369.50461581823441</v>
      </c>
      <c r="C292" s="34">
        <v>663.92580350130856</v>
      </c>
      <c r="D292" s="12">
        <v>44720</v>
      </c>
      <c r="E292" s="12">
        <v>25164</v>
      </c>
      <c r="F292" s="12">
        <v>8</v>
      </c>
      <c r="G292" s="12">
        <f t="shared" si="8"/>
        <v>2597.9025918993298</v>
      </c>
      <c r="H292" s="12">
        <f t="shared" si="9"/>
        <v>1907.1447657579749</v>
      </c>
      <c r="L292" s="7"/>
      <c r="N292" s="7"/>
    </row>
    <row r="293" spans="1:14" x14ac:dyDescent="0.2">
      <c r="A293" s="6">
        <v>288</v>
      </c>
      <c r="B293" s="34">
        <v>370.42204839313075</v>
      </c>
      <c r="C293" s="34">
        <v>663.92580350130856</v>
      </c>
      <c r="D293" s="12">
        <v>44720</v>
      </c>
      <c r="E293" s="12">
        <v>25164</v>
      </c>
      <c r="F293" s="12">
        <v>8</v>
      </c>
      <c r="G293" s="12">
        <f t="shared" si="8"/>
        <v>2593.0178651958181</v>
      </c>
      <c r="H293" s="12">
        <f t="shared" si="9"/>
        <v>1903.547765239925</v>
      </c>
      <c r="L293" s="7"/>
      <c r="N293" s="7"/>
    </row>
    <row r="294" spans="1:14" x14ac:dyDescent="0.2">
      <c r="A294" s="6">
        <v>289</v>
      </c>
      <c r="B294" s="34">
        <v>371.33630095272315</v>
      </c>
      <c r="C294" s="34">
        <v>663.92580350130856</v>
      </c>
      <c r="D294" s="12">
        <v>44720</v>
      </c>
      <c r="E294" s="12">
        <v>25164</v>
      </c>
      <c r="F294" s="12">
        <v>8</v>
      </c>
      <c r="G294" s="12">
        <f t="shared" si="8"/>
        <v>2588.1740812901262</v>
      </c>
      <c r="H294" s="12">
        <f t="shared" si="9"/>
        <v>1899.9809140575303</v>
      </c>
      <c r="L294" s="7"/>
      <c r="N294" s="7"/>
    </row>
    <row r="295" spans="1:14" x14ac:dyDescent="0.2">
      <c r="A295" s="6">
        <v>290</v>
      </c>
      <c r="B295" s="34">
        <v>372.24739546609504</v>
      </c>
      <c r="C295" s="34">
        <v>663.92580350130856</v>
      </c>
      <c r="D295" s="12">
        <v>44720</v>
      </c>
      <c r="E295" s="12">
        <v>25164</v>
      </c>
      <c r="F295" s="12">
        <v>8</v>
      </c>
      <c r="G295" s="12">
        <f t="shared" si="8"/>
        <v>2583.370698834005</v>
      </c>
      <c r="H295" s="12">
        <f t="shared" si="9"/>
        <v>1896.4438135743778</v>
      </c>
      <c r="L295" s="7"/>
      <c r="N295" s="7"/>
    </row>
    <row r="296" spans="1:14" x14ac:dyDescent="0.2">
      <c r="A296" s="6">
        <v>291</v>
      </c>
      <c r="B296" s="34">
        <v>373.15535367545363</v>
      </c>
      <c r="C296" s="34">
        <v>663.92580350130856</v>
      </c>
      <c r="D296" s="12">
        <v>44720</v>
      </c>
      <c r="E296" s="12">
        <v>25164</v>
      </c>
      <c r="F296" s="12">
        <v>8</v>
      </c>
      <c r="G296" s="12">
        <f t="shared" si="8"/>
        <v>2578.6071861502896</v>
      </c>
      <c r="H296" s="12">
        <f t="shared" si="9"/>
        <v>1892.9360722756182</v>
      </c>
      <c r="L296" s="7"/>
      <c r="N296" s="7"/>
    </row>
    <row r="297" spans="1:14" x14ac:dyDescent="0.2">
      <c r="A297" s="6">
        <v>292</v>
      </c>
      <c r="B297" s="34">
        <v>374.06019709924328</v>
      </c>
      <c r="C297" s="34">
        <v>663.92580350130856</v>
      </c>
      <c r="D297" s="12">
        <v>44720</v>
      </c>
      <c r="E297" s="12">
        <v>25164</v>
      </c>
      <c r="F297" s="12">
        <v>8</v>
      </c>
      <c r="G297" s="12">
        <f t="shared" si="8"/>
        <v>2573.8830210162751</v>
      </c>
      <c r="H297" s="12">
        <f t="shared" si="9"/>
        <v>1889.45730560845</v>
      </c>
      <c r="L297" s="7"/>
      <c r="N297" s="7"/>
    </row>
    <row r="298" spans="1:14" x14ac:dyDescent="0.2">
      <c r="A298" s="6">
        <v>293</v>
      </c>
      <c r="B298" s="34">
        <v>374.96194703520598</v>
      </c>
      <c r="C298" s="34">
        <v>663.92580350130856</v>
      </c>
      <c r="D298" s="12">
        <v>44720</v>
      </c>
      <c r="E298" s="12">
        <v>25164</v>
      </c>
      <c r="F298" s="12">
        <v>8</v>
      </c>
      <c r="G298" s="12">
        <f t="shared" si="8"/>
        <v>2569.197690452902</v>
      </c>
      <c r="H298" s="12">
        <f t="shared" si="9"/>
        <v>1886.0071358268792</v>
      </c>
      <c r="L298" s="7"/>
      <c r="N298" s="7"/>
    </row>
    <row r="299" spans="1:14" x14ac:dyDescent="0.2">
      <c r="A299" s="6">
        <v>294</v>
      </c>
      <c r="B299" s="34">
        <v>375.86062456338743</v>
      </c>
      <c r="C299" s="34">
        <v>663.92580350130856</v>
      </c>
      <c r="D299" s="12">
        <v>44720</v>
      </c>
      <c r="E299" s="12">
        <v>25164</v>
      </c>
      <c r="F299" s="12">
        <v>8</v>
      </c>
      <c r="G299" s="12">
        <f t="shared" si="8"/>
        <v>2564.550690519598</v>
      </c>
      <c r="H299" s="12">
        <f t="shared" si="9"/>
        <v>1882.5851918406468</v>
      </c>
      <c r="L299" s="7"/>
      <c r="N299" s="7"/>
    </row>
    <row r="300" spans="1:14" x14ac:dyDescent="0.2">
      <c r="A300" s="6">
        <v>295</v>
      </c>
      <c r="B300" s="34">
        <v>376.75625054909705</v>
      </c>
      <c r="C300" s="34">
        <v>663.92580350130856</v>
      </c>
      <c r="D300" s="12">
        <v>44720</v>
      </c>
      <c r="E300" s="12">
        <v>25164</v>
      </c>
      <c r="F300" s="12">
        <v>8</v>
      </c>
      <c r="G300" s="12">
        <f t="shared" si="8"/>
        <v>2559.9415261145459</v>
      </c>
      <c r="H300" s="12">
        <f t="shared" si="9"/>
        <v>1879.1911090681488</v>
      </c>
      <c r="L300" s="7"/>
      <c r="N300" s="7"/>
    </row>
    <row r="301" spans="1:14" x14ac:dyDescent="0.2">
      <c r="A301" s="6">
        <v>296</v>
      </c>
      <c r="B301" s="34">
        <v>377.64884564581121</v>
      </c>
      <c r="C301" s="34">
        <v>663.92580350130856</v>
      </c>
      <c r="D301" s="12">
        <v>44720</v>
      </c>
      <c r="E301" s="12">
        <v>25164</v>
      </c>
      <c r="F301" s="12">
        <v>8</v>
      </c>
      <c r="G301" s="12">
        <f t="shared" si="8"/>
        <v>2555.3697107802855</v>
      </c>
      <c r="H301" s="12">
        <f t="shared" si="9"/>
        <v>1875.8245292932884</v>
      </c>
      <c r="L301" s="7"/>
      <c r="N301" s="7"/>
    </row>
    <row r="302" spans="1:14" x14ac:dyDescent="0.2">
      <c r="A302" s="6">
        <v>297</v>
      </c>
      <c r="B302" s="34">
        <v>378.53843029803369</v>
      </c>
      <c r="C302" s="34">
        <v>663.92580350130856</v>
      </c>
      <c r="D302" s="12">
        <v>44720</v>
      </c>
      <c r="E302" s="12">
        <v>25164</v>
      </c>
      <c r="F302" s="12">
        <v>8</v>
      </c>
      <c r="G302" s="12">
        <f t="shared" si="8"/>
        <v>2550.8347665144074</v>
      </c>
      <c r="H302" s="12">
        <f t="shared" si="9"/>
        <v>1872.4851005260732</v>
      </c>
      <c r="L302" s="7"/>
      <c r="N302" s="7"/>
    </row>
    <row r="303" spans="1:14" x14ac:dyDescent="0.2">
      <c r="A303" s="6">
        <v>298</v>
      </c>
      <c r="B303" s="34">
        <v>379.42502474410435</v>
      </c>
      <c r="C303" s="34">
        <v>663.92580350130856</v>
      </c>
      <c r="D303" s="12">
        <v>44720</v>
      </c>
      <c r="E303" s="12">
        <v>25164</v>
      </c>
      <c r="F303" s="12">
        <v>8</v>
      </c>
      <c r="G303" s="12">
        <f t="shared" si="8"/>
        <v>2546.3362235852405</v>
      </c>
      <c r="H303" s="12">
        <f t="shared" si="9"/>
        <v>1869.172476866893</v>
      </c>
      <c r="L303" s="7"/>
      <c r="N303" s="7"/>
    </row>
    <row r="304" spans="1:14" x14ac:dyDescent="0.2">
      <c r="A304" s="6">
        <v>299</v>
      </c>
      <c r="B304" s="34">
        <v>380.30864901896115</v>
      </c>
      <c r="C304" s="34">
        <v>663.92580350130856</v>
      </c>
      <c r="D304" s="12">
        <v>44720</v>
      </c>
      <c r="E304" s="12">
        <v>25164</v>
      </c>
      <c r="F304" s="12">
        <v>8</v>
      </c>
      <c r="G304" s="12">
        <f t="shared" si="8"/>
        <v>2541.8736203523531</v>
      </c>
      <c r="H304" s="12">
        <f t="shared" si="9"/>
        <v>1865.8863183743397</v>
      </c>
      <c r="L304" s="7"/>
      <c r="N304" s="7"/>
    </row>
    <row r="305" spans="1:14" x14ac:dyDescent="0.2">
      <c r="A305" s="6">
        <v>300</v>
      </c>
      <c r="B305" s="34">
        <v>381.18932295685835</v>
      </c>
      <c r="C305" s="34">
        <v>663.92580350130856</v>
      </c>
      <c r="D305" s="12">
        <v>44720</v>
      </c>
      <c r="E305" s="12">
        <v>25164</v>
      </c>
      <c r="F305" s="12">
        <v>8</v>
      </c>
      <c r="G305" s="12">
        <f t="shared" si="8"/>
        <v>2537.4465030917186</v>
      </c>
      <c r="H305" s="12">
        <f t="shared" si="9"/>
        <v>1862.6262909364643</v>
      </c>
      <c r="L305" s="7"/>
      <c r="N305" s="7"/>
    </row>
    <row r="306" spans="1:14" x14ac:dyDescent="0.2">
      <c r="A306" s="6">
        <v>301</v>
      </c>
      <c r="B306" s="34">
        <v>382.06706619403661</v>
      </c>
      <c r="C306" s="34">
        <v>663.92580350130856</v>
      </c>
      <c r="D306" s="12">
        <v>44720</v>
      </c>
      <c r="E306" s="12">
        <v>25164</v>
      </c>
      <c r="F306" s="12">
        <v>8</v>
      </c>
      <c r="G306" s="12">
        <f t="shared" si="8"/>
        <v>2533.0544258254217</v>
      </c>
      <c r="H306" s="12">
        <f t="shared" si="9"/>
        <v>1859.3920661453767</v>
      </c>
      <c r="L306" s="7"/>
      <c r="N306" s="7"/>
    </row>
    <row r="307" spans="1:14" x14ac:dyDescent="0.2">
      <c r="A307" s="6">
        <v>302</v>
      </c>
      <c r="B307" s="34">
        <v>382.94189817135026</v>
      </c>
      <c r="C307" s="34">
        <v>663.92580350130856</v>
      </c>
      <c r="D307" s="12">
        <v>44720</v>
      </c>
      <c r="E307" s="12">
        <v>25164</v>
      </c>
      <c r="F307" s="12">
        <v>8</v>
      </c>
      <c r="G307" s="12">
        <f t="shared" si="8"/>
        <v>2528.6969501557578</v>
      </c>
      <c r="H307" s="12">
        <f t="shared" si="9"/>
        <v>1856.1833211750795</v>
      </c>
      <c r="L307" s="7"/>
      <c r="N307" s="7"/>
    </row>
    <row r="308" spans="1:14" x14ac:dyDescent="0.2">
      <c r="A308" s="6">
        <v>303</v>
      </c>
      <c r="B308" s="34">
        <v>383.81383813685102</v>
      </c>
      <c r="C308" s="34">
        <v>663.92580350130856</v>
      </c>
      <c r="D308" s="12">
        <v>44720</v>
      </c>
      <c r="E308" s="12">
        <v>25164</v>
      </c>
      <c r="F308" s="12">
        <v>8</v>
      </c>
      <c r="G308" s="12">
        <f t="shared" si="8"/>
        <v>2524.3736451035916</v>
      </c>
      <c r="H308" s="12">
        <f t="shared" si="9"/>
        <v>1852.9997386624386</v>
      </c>
      <c r="L308" s="7"/>
      <c r="N308" s="7"/>
    </row>
    <row r="309" spans="1:14" x14ac:dyDescent="0.2">
      <c r="A309" s="6">
        <v>304</v>
      </c>
      <c r="B309" s="34">
        <v>384.68290514832972</v>
      </c>
      <c r="C309" s="34">
        <v>663.92580350130856</v>
      </c>
      <c r="D309" s="12">
        <v>44720</v>
      </c>
      <c r="E309" s="12">
        <v>25164</v>
      </c>
      <c r="F309" s="12">
        <v>8</v>
      </c>
      <c r="G309" s="12">
        <f t="shared" si="8"/>
        <v>2520.0840869508452</v>
      </c>
      <c r="H309" s="12">
        <f t="shared" si="9"/>
        <v>1849.8410065911969</v>
      </c>
      <c r="L309" s="7"/>
      <c r="N309" s="7"/>
    </row>
    <row r="310" spans="1:14" x14ac:dyDescent="0.2">
      <c r="A310" s="6">
        <v>305</v>
      </c>
      <c r="B310" s="34">
        <v>385.54911807581419</v>
      </c>
      <c r="C310" s="34">
        <v>663.92580350130856</v>
      </c>
      <c r="D310" s="12">
        <v>44720</v>
      </c>
      <c r="E310" s="12">
        <v>25164</v>
      </c>
      <c r="F310" s="12">
        <v>8</v>
      </c>
      <c r="G310" s="12">
        <f t="shared" si="8"/>
        <v>2515.8278590870132</v>
      </c>
      <c r="H310" s="12">
        <f t="shared" si="9"/>
        <v>1846.7068181789493</v>
      </c>
      <c r="L310" s="7"/>
      <c r="N310" s="7"/>
    </row>
    <row r="311" spans="1:14" x14ac:dyDescent="0.2">
      <c r="A311" s="6">
        <v>306</v>
      </c>
      <c r="B311" s="34">
        <v>386.41249560402878</v>
      </c>
      <c r="C311" s="34">
        <v>663.92580350130856</v>
      </c>
      <c r="D311" s="12">
        <v>44720</v>
      </c>
      <c r="E311" s="12">
        <v>25164</v>
      </c>
      <c r="F311" s="12">
        <v>8</v>
      </c>
      <c r="G311" s="12">
        <f t="shared" si="8"/>
        <v>2511.6045518595574</v>
      </c>
      <c r="H311" s="12">
        <f t="shared" si="9"/>
        <v>1843.5968717669789</v>
      </c>
      <c r="L311" s="7"/>
      <c r="N311" s="7"/>
    </row>
    <row r="312" spans="1:14" x14ac:dyDescent="0.2">
      <c r="A312" s="6">
        <v>307</v>
      </c>
      <c r="B312" s="34">
        <v>387.27305623481283</v>
      </c>
      <c r="C312" s="34">
        <v>663.92580350130856</v>
      </c>
      <c r="D312" s="12">
        <v>44720</v>
      </c>
      <c r="E312" s="12">
        <v>25164</v>
      </c>
      <c r="F312" s="12">
        <v>8</v>
      </c>
      <c r="G312" s="12">
        <f t="shared" si="8"/>
        <v>2507.4137624280784</v>
      </c>
      <c r="H312" s="12">
        <f t="shared" si="9"/>
        <v>1840.5108707128709</v>
      </c>
      <c r="L312" s="7"/>
      <c r="N312" s="7"/>
    </row>
    <row r="313" spans="1:14" x14ac:dyDescent="0.2">
      <c r="A313" s="6">
        <v>308</v>
      </c>
      <c r="B313" s="34">
        <v>388.1308182894989</v>
      </c>
      <c r="C313" s="34">
        <v>663.92580350130856</v>
      </c>
      <c r="D313" s="12">
        <v>44720</v>
      </c>
      <c r="E313" s="12">
        <v>25164</v>
      </c>
      <c r="F313" s="12">
        <v>8</v>
      </c>
      <c r="G313" s="12">
        <f t="shared" si="8"/>
        <v>2503.2550946221672</v>
      </c>
      <c r="H313" s="12">
        <f t="shared" si="9"/>
        <v>1837.4485232858374</v>
      </c>
      <c r="L313" s="7"/>
      <c r="N313" s="7"/>
    </row>
    <row r="314" spans="1:14" x14ac:dyDescent="0.2">
      <c r="A314" s="6">
        <v>309</v>
      </c>
      <c r="B314" s="34">
        <v>388.98579991125416</v>
      </c>
      <c r="C314" s="34">
        <v>663.92580350130856</v>
      </c>
      <c r="D314" s="12">
        <v>44720</v>
      </c>
      <c r="E314" s="12">
        <v>25164</v>
      </c>
      <c r="F314" s="12">
        <v>8</v>
      </c>
      <c r="G314" s="12">
        <f t="shared" si="8"/>
        <v>2499.1281588027987</v>
      </c>
      <c r="H314" s="12">
        <f t="shared" si="9"/>
        <v>1834.4095425646528</v>
      </c>
      <c r="L314" s="7"/>
      <c r="N314" s="7"/>
    </row>
    <row r="315" spans="1:14" x14ac:dyDescent="0.2">
      <c r="A315" s="6">
        <v>310</v>
      </c>
      <c r="B315" s="34">
        <v>389.83801906738165</v>
      </c>
      <c r="C315" s="34">
        <v>663.92580350130856</v>
      </c>
      <c r="D315" s="12">
        <v>44720</v>
      </c>
      <c r="E315" s="12">
        <v>25164</v>
      </c>
      <c r="F315" s="12">
        <v>8</v>
      </c>
      <c r="G315" s="12">
        <f t="shared" si="8"/>
        <v>2495.0325717271985</v>
      </c>
      <c r="H315" s="12">
        <f t="shared" si="9"/>
        <v>1831.3936463381433</v>
      </c>
      <c r="L315" s="7"/>
      <c r="N315" s="7"/>
    </row>
    <row r="316" spans="1:14" x14ac:dyDescent="0.2">
      <c r="A316" s="6">
        <v>311</v>
      </c>
      <c r="B316" s="34">
        <v>390.6874935515869</v>
      </c>
      <c r="C316" s="34">
        <v>663.92580350130856</v>
      </c>
      <c r="D316" s="12">
        <v>44720</v>
      </c>
      <c r="E316" s="12">
        <v>25164</v>
      </c>
      <c r="F316" s="12">
        <v>8</v>
      </c>
      <c r="G316" s="12">
        <f t="shared" si="8"/>
        <v>2490.9679564170501</v>
      </c>
      <c r="H316" s="12">
        <f t="shared" si="9"/>
        <v>1828.4005570081372</v>
      </c>
      <c r="L316" s="7"/>
      <c r="N316" s="7"/>
    </row>
    <row r="317" spans="1:14" x14ac:dyDescent="0.2">
      <c r="A317" s="6">
        <v>312</v>
      </c>
      <c r="B317" s="34">
        <v>391.53424098620775</v>
      </c>
      <c r="C317" s="34">
        <v>663.92580350130856</v>
      </c>
      <c r="D317" s="12">
        <v>44720</v>
      </c>
      <c r="E317" s="12">
        <v>25164</v>
      </c>
      <c r="F317" s="12">
        <v>8</v>
      </c>
      <c r="G317" s="12">
        <f t="shared" si="8"/>
        <v>2486.9339420299634</v>
      </c>
      <c r="H317" s="12">
        <f t="shared" si="9"/>
        <v>1825.4300014948185</v>
      </c>
      <c r="L317" s="7"/>
      <c r="N317" s="7"/>
    </row>
    <row r="318" spans="1:14" x14ac:dyDescent="0.2">
      <c r="A318" s="6">
        <v>313</v>
      </c>
      <c r="B318" s="34">
        <v>392.37827882440564</v>
      </c>
      <c r="C318" s="34">
        <v>663.92580350130856</v>
      </c>
      <c r="D318" s="12">
        <v>44720</v>
      </c>
      <c r="E318" s="12">
        <v>25164</v>
      </c>
      <c r="F318" s="12">
        <v>8</v>
      </c>
      <c r="G318" s="12">
        <f t="shared" si="8"/>
        <v>2482.9301637341227</v>
      </c>
      <c r="H318" s="12">
        <f t="shared" si="9"/>
        <v>1822.4817111444204</v>
      </c>
      <c r="L318" s="7"/>
      <c r="N318" s="7"/>
    </row>
    <row r="319" spans="1:14" x14ac:dyDescent="0.2">
      <c r="A319" s="6">
        <v>314</v>
      </c>
      <c r="B319" s="34">
        <v>393.219624352327</v>
      </c>
      <c r="C319" s="34">
        <v>663.92580350130856</v>
      </c>
      <c r="D319" s="12">
        <v>44720</v>
      </c>
      <c r="E319" s="12">
        <v>25164</v>
      </c>
      <c r="F319" s="12">
        <v>8</v>
      </c>
      <c r="G319" s="12">
        <f t="shared" si="8"/>
        <v>2478.9562625859803</v>
      </c>
      <c r="H319" s="12">
        <f t="shared" si="9"/>
        <v>1819.5554216391611</v>
      </c>
      <c r="L319" s="7"/>
      <c r="N319" s="7"/>
    </row>
    <row r="320" spans="1:14" x14ac:dyDescent="0.2">
      <c r="A320" s="6">
        <v>315</v>
      </c>
      <c r="B320" s="34">
        <v>394.05829469122477</v>
      </c>
      <c r="C320" s="34">
        <v>663.92580350130856</v>
      </c>
      <c r="D320" s="12">
        <v>44720</v>
      </c>
      <c r="E320" s="12">
        <v>25164</v>
      </c>
      <c r="F320" s="12">
        <v>8</v>
      </c>
      <c r="G320" s="12">
        <f t="shared" si="8"/>
        <v>2475.0118854109651</v>
      </c>
      <c r="H320" s="12">
        <f t="shared" si="9"/>
        <v>1816.6508729094001</v>
      </c>
      <c r="L320" s="7"/>
      <c r="N320" s="7"/>
    </row>
    <row r="321" spans="1:14" x14ac:dyDescent="0.2">
      <c r="A321" s="6">
        <v>316</v>
      </c>
      <c r="B321" s="34">
        <v>394.89430679955086</v>
      </c>
      <c r="C321" s="34">
        <v>663.92580350130856</v>
      </c>
      <c r="D321" s="12">
        <v>44720</v>
      </c>
      <c r="E321" s="12">
        <v>25164</v>
      </c>
      <c r="F321" s="12">
        <v>8</v>
      </c>
      <c r="G321" s="12">
        <f t="shared" si="8"/>
        <v>2471.0966846870733</v>
      </c>
      <c r="H321" s="12">
        <f t="shared" si="9"/>
        <v>1813.7678090479185</v>
      </c>
      <c r="L321" s="7"/>
      <c r="N321" s="7"/>
    </row>
    <row r="322" spans="1:14" x14ac:dyDescent="0.2">
      <c r="A322" s="6">
        <v>317</v>
      </c>
      <c r="B322" s="34">
        <v>395.72767747501274</v>
      </c>
      <c r="C322" s="34">
        <v>663.92580350130856</v>
      </c>
      <c r="D322" s="12">
        <v>44720</v>
      </c>
      <c r="E322" s="12">
        <v>25164</v>
      </c>
      <c r="F322" s="12">
        <v>8</v>
      </c>
      <c r="G322" s="12">
        <f t="shared" si="8"/>
        <v>2467.2103184312832</v>
      </c>
      <c r="H322" s="12">
        <f t="shared" si="9"/>
        <v>1810.9059782262766</v>
      </c>
      <c r="L322" s="7"/>
      <c r="N322" s="7"/>
    </row>
    <row r="323" spans="1:14" x14ac:dyDescent="0.2">
      <c r="A323" s="6">
        <v>318</v>
      </c>
      <c r="B323" s="34">
        <v>396.55842335659929</v>
      </c>
      <c r="C323" s="34">
        <v>663.92580350130856</v>
      </c>
      <c r="D323" s="12">
        <v>44720</v>
      </c>
      <c r="E323" s="12">
        <v>25164</v>
      </c>
      <c r="F323" s="12">
        <v>8</v>
      </c>
      <c r="G323" s="12">
        <f t="shared" si="8"/>
        <v>2463.3524500887115</v>
      </c>
      <c r="H323" s="12">
        <f t="shared" si="9"/>
        <v>1808.0651326131897</v>
      </c>
      <c r="L323" s="7"/>
      <c r="N323" s="7"/>
    </row>
    <row r="324" spans="1:14" x14ac:dyDescent="0.2">
      <c r="A324" s="6">
        <v>319</v>
      </c>
      <c r="B324" s="34">
        <v>397.38656092657277</v>
      </c>
      <c r="C324" s="34">
        <v>663.92580350130856</v>
      </c>
      <c r="D324" s="12">
        <v>44720</v>
      </c>
      <c r="E324" s="12">
        <v>25164</v>
      </c>
      <c r="F324" s="12">
        <v>8</v>
      </c>
      <c r="G324" s="12">
        <f t="shared" si="8"/>
        <v>2459.5227484244347</v>
      </c>
      <c r="H324" s="12">
        <f t="shared" si="9"/>
        <v>1805.245028294871</v>
      </c>
      <c r="L324" s="7"/>
      <c r="N324" s="7"/>
    </row>
    <row r="325" spans="1:14" x14ac:dyDescent="0.2">
      <c r="A325" s="6">
        <v>320</v>
      </c>
      <c r="B325" s="34">
        <v>398.21210651243331</v>
      </c>
      <c r="C325" s="34">
        <v>663.92580350130856</v>
      </c>
      <c r="D325" s="12">
        <v>44720</v>
      </c>
      <c r="E325" s="12">
        <v>25164</v>
      </c>
      <c r="F325" s="12">
        <v>8</v>
      </c>
      <c r="G325" s="12">
        <f t="shared" si="8"/>
        <v>2455.7208874178828</v>
      </c>
      <c r="H325" s="12">
        <f t="shared" si="9"/>
        <v>1802.4454251972627</v>
      </c>
      <c r="L325" s="7"/>
      <c r="N325" s="7"/>
    </row>
    <row r="326" spans="1:14" x14ac:dyDescent="0.2">
      <c r="A326" s="6">
        <v>321</v>
      </c>
      <c r="B326" s="34">
        <v>399.03507628884779</v>
      </c>
      <c r="C326" s="34">
        <v>663.92580350130856</v>
      </c>
      <c r="D326" s="12">
        <v>44720</v>
      </c>
      <c r="E326" s="12">
        <v>25164</v>
      </c>
      <c r="F326" s="12">
        <v>8</v>
      </c>
      <c r="G326" s="12">
        <f t="shared" ref="G326:G389" si="10">12*1.358*(1/$B326*$D$6+1/$C326*$E$6)+$F$6</f>
        <v>2451.9465461597738</v>
      </c>
      <c r="H326" s="12">
        <f t="shared" si="9"/>
        <v>1799.6660870101427</v>
      </c>
      <c r="L326" s="7"/>
      <c r="N326" s="7"/>
    </row>
    <row r="327" spans="1:14" x14ac:dyDescent="0.2">
      <c r="A327" s="6">
        <v>322</v>
      </c>
      <c r="B327" s="34">
        <v>399.85548627955319</v>
      </c>
      <c r="C327" s="34">
        <v>663.92580350130856</v>
      </c>
      <c r="D327" s="12">
        <v>44720</v>
      </c>
      <c r="E327" s="12">
        <v>25164</v>
      </c>
      <c r="F327" s="12">
        <v>8</v>
      </c>
      <c r="G327" s="12">
        <f t="shared" si="10"/>
        <v>2448.1994087514731</v>
      </c>
      <c r="H327" s="12">
        <f t="shared" ref="H327:H390" si="11">12*(1/$B327*$D$6+1/$C327*$E$6)</f>
        <v>1796.9067811130142</v>
      </c>
      <c r="L327" s="7"/>
      <c r="N327" s="7"/>
    </row>
    <row r="328" spans="1:14" x14ac:dyDescent="0.2">
      <c r="A328" s="6">
        <v>323</v>
      </c>
      <c r="B328" s="34">
        <v>400.67335235922775</v>
      </c>
      <c r="C328" s="34">
        <v>663.92580350130856</v>
      </c>
      <c r="D328" s="12">
        <v>44720</v>
      </c>
      <c r="E328" s="12">
        <v>25164</v>
      </c>
      <c r="F328" s="12">
        <v>8</v>
      </c>
      <c r="G328" s="12">
        <f t="shared" si="10"/>
        <v>2444.4791642067426</v>
      </c>
      <c r="H328" s="12">
        <f t="shared" si="11"/>
        <v>1794.1672785027558</v>
      </c>
      <c r="L328" s="7"/>
      <c r="N328" s="7"/>
    </row>
    <row r="329" spans="1:14" x14ac:dyDescent="0.2">
      <c r="A329" s="6">
        <v>324</v>
      </c>
      <c r="B329" s="34">
        <v>401.48869025533435</v>
      </c>
      <c r="C329" s="34">
        <v>663.92580350130856</v>
      </c>
      <c r="D329" s="12">
        <v>44720</v>
      </c>
      <c r="E329" s="12">
        <v>25164</v>
      </c>
      <c r="F329" s="12">
        <v>8</v>
      </c>
      <c r="G329" s="12">
        <f t="shared" si="10"/>
        <v>2440.7855063557954</v>
      </c>
      <c r="H329" s="12">
        <f t="shared" si="11"/>
        <v>1791.4473537229717</v>
      </c>
      <c r="L329" s="7"/>
      <c r="N329" s="7"/>
    </row>
    <row r="330" spans="1:14" x14ac:dyDescent="0.2">
      <c r="A330" s="6">
        <v>325</v>
      </c>
      <c r="B330" s="34">
        <v>402.30151554993535</v>
      </c>
      <c r="C330" s="34">
        <v>663.92580350130856</v>
      </c>
      <c r="D330" s="12">
        <v>44720</v>
      </c>
      <c r="E330" s="12">
        <v>25164</v>
      </c>
      <c r="F330" s="12">
        <v>8</v>
      </c>
      <c r="G330" s="12">
        <f t="shared" si="10"/>
        <v>2437.1181337516068</v>
      </c>
      <c r="H330" s="12">
        <f t="shared" si="11"/>
        <v>1788.7467847949977</v>
      </c>
      <c r="L330" s="7"/>
      <c r="N330" s="7"/>
    </row>
    <row r="331" spans="1:14" x14ac:dyDescent="0.2">
      <c r="A331" s="6">
        <v>326</v>
      </c>
      <c r="B331" s="34">
        <v>403.11184368147894</v>
      </c>
      <c r="C331" s="34">
        <v>663.92580350130856</v>
      </c>
      <c r="D331" s="12">
        <v>44720</v>
      </c>
      <c r="E331" s="12">
        <v>25164</v>
      </c>
      <c r="F331" s="12">
        <v>8</v>
      </c>
      <c r="G331" s="12">
        <f t="shared" si="10"/>
        <v>2433.4767495784095</v>
      </c>
      <c r="H331" s="12">
        <f t="shared" si="11"/>
        <v>1786.0653531505225</v>
      </c>
      <c r="L331" s="7"/>
      <c r="N331" s="7"/>
    </row>
    <row r="332" spans="1:14" x14ac:dyDescent="0.2">
      <c r="A332" s="6">
        <v>327</v>
      </c>
      <c r="B332" s="34">
        <v>403.91968994655872</v>
      </c>
      <c r="C332" s="34">
        <v>663.92580350130856</v>
      </c>
      <c r="D332" s="12">
        <v>44720</v>
      </c>
      <c r="E332" s="12">
        <v>25164</v>
      </c>
      <c r="F332" s="12">
        <v>8</v>
      </c>
      <c r="G332" s="12">
        <f t="shared" si="10"/>
        <v>2429.8610615623206</v>
      </c>
      <c r="H332" s="12">
        <f t="shared" si="11"/>
        <v>1783.4028435657738</v>
      </c>
      <c r="L332" s="7"/>
      <c r="N332" s="7"/>
    </row>
    <row r="333" spans="1:14" x14ac:dyDescent="0.2">
      <c r="A333" s="6">
        <v>328</v>
      </c>
      <c r="B333" s="34">
        <v>404.72506950164671</v>
      </c>
      <c r="C333" s="34">
        <v>663.92580350130856</v>
      </c>
      <c r="D333" s="12">
        <v>44720</v>
      </c>
      <c r="E333" s="12">
        <v>25164</v>
      </c>
      <c r="F333" s="12">
        <v>8</v>
      </c>
      <c r="G333" s="12">
        <f t="shared" si="10"/>
        <v>2426.2707818840322</v>
      </c>
      <c r="H333" s="12">
        <f t="shared" si="11"/>
        <v>1780.7590440972256</v>
      </c>
      <c r="L333" s="7"/>
      <c r="N333" s="7"/>
    </row>
    <row r="334" spans="1:14" x14ac:dyDescent="0.2">
      <c r="A334" s="6">
        <v>329</v>
      </c>
      <c r="B334" s="34">
        <v>405.52799736479886</v>
      </c>
      <c r="C334" s="34">
        <v>663.92580350130856</v>
      </c>
      <c r="D334" s="12">
        <v>44720</v>
      </c>
      <c r="E334" s="12">
        <v>25164</v>
      </c>
      <c r="F334" s="12">
        <v>8</v>
      </c>
      <c r="G334" s="12">
        <f t="shared" si="10"/>
        <v>2422.7056270935286</v>
      </c>
      <c r="H334" s="12">
        <f t="shared" si="11"/>
        <v>1778.1337460187988</v>
      </c>
      <c r="L334" s="7"/>
      <c r="N334" s="7"/>
    </row>
    <row r="335" spans="1:14" x14ac:dyDescent="0.2">
      <c r="A335" s="6">
        <v>330</v>
      </c>
      <c r="B335" s="34">
        <v>406.3284884173363</v>
      </c>
      <c r="C335" s="34">
        <v>663.92580350130856</v>
      </c>
      <c r="D335" s="12">
        <v>44720</v>
      </c>
      <c r="E335" s="12">
        <v>25164</v>
      </c>
      <c r="F335" s="12">
        <v>8</v>
      </c>
      <c r="G335" s="12">
        <f t="shared" si="10"/>
        <v>2419.1653180267508</v>
      </c>
      <c r="H335" s="12">
        <f t="shared" si="11"/>
        <v>1775.5267437604941</v>
      </c>
      <c r="L335" s="7"/>
      <c r="N335" s="7"/>
    </row>
    <row r="336" spans="1:14" x14ac:dyDescent="0.2">
      <c r="A336" s="6">
        <v>331</v>
      </c>
      <c r="B336" s="34">
        <v>407.12655740549906</v>
      </c>
      <c r="C336" s="34">
        <v>663.92580350130856</v>
      </c>
      <c r="D336" s="12">
        <v>44720</v>
      </c>
      <c r="E336" s="12">
        <v>25164</v>
      </c>
      <c r="F336" s="12">
        <v>8</v>
      </c>
      <c r="G336" s="12">
        <f t="shared" si="10"/>
        <v>2415.6495797241805</v>
      </c>
      <c r="H336" s="12">
        <f t="shared" si="11"/>
        <v>1772.9378348484393</v>
      </c>
      <c r="L336" s="7"/>
      <c r="N336" s="7"/>
    </row>
    <row r="337" spans="1:14" x14ac:dyDescent="0.2">
      <c r="A337" s="6">
        <v>332</v>
      </c>
      <c r="B337" s="34">
        <v>407.92221894207705</v>
      </c>
      <c r="C337" s="34">
        <v>663.92580350130856</v>
      </c>
      <c r="D337" s="12">
        <v>44720</v>
      </c>
      <c r="E337" s="12">
        <v>25164</v>
      </c>
      <c r="F337" s="12">
        <v>8</v>
      </c>
      <c r="G337" s="12">
        <f t="shared" si="10"/>
        <v>2412.1581413512768</v>
      </c>
      <c r="H337" s="12">
        <f t="shared" si="11"/>
        <v>1770.366819846301</v>
      </c>
      <c r="L337" s="7"/>
      <c r="N337" s="7"/>
    </row>
    <row r="338" spans="1:14" x14ac:dyDescent="0.2">
      <c r="A338" s="6">
        <v>333</v>
      </c>
      <c r="B338" s="34">
        <v>408.71548750801475</v>
      </c>
      <c r="C338" s="34">
        <v>663.92580350130856</v>
      </c>
      <c r="D338" s="12">
        <v>44720</v>
      </c>
      <c r="E338" s="12">
        <v>25164</v>
      </c>
      <c r="F338" s="12">
        <v>8</v>
      </c>
      <c r="G338" s="12">
        <f t="shared" si="10"/>
        <v>2408.6907361207195</v>
      </c>
      <c r="H338" s="12">
        <f t="shared" si="11"/>
        <v>1767.8135022980262</v>
      </c>
      <c r="L338" s="7"/>
      <c r="N338" s="7"/>
    </row>
    <row r="339" spans="1:14" x14ac:dyDescent="0.2">
      <c r="A339" s="6">
        <v>334</v>
      </c>
      <c r="B339" s="34">
        <v>409.50637745399325</v>
      </c>
      <c r="C339" s="34">
        <v>663.92580350130856</v>
      </c>
      <c r="D339" s="12">
        <v>44720</v>
      </c>
      <c r="E339" s="12">
        <v>25164</v>
      </c>
      <c r="F339" s="12">
        <v>8</v>
      </c>
      <c r="G339" s="12">
        <f t="shared" si="10"/>
        <v>2405.2471012164146</v>
      </c>
      <c r="H339" s="12">
        <f t="shared" si="11"/>
        <v>1765.2776886718812</v>
      </c>
      <c r="L339" s="7"/>
      <c r="N339" s="7"/>
    </row>
    <row r="340" spans="1:14" x14ac:dyDescent="0.2">
      <c r="A340" s="6">
        <v>335</v>
      </c>
      <c r="B340" s="34">
        <v>410.29490300198694</v>
      </c>
      <c r="C340" s="34">
        <v>663.92580350130856</v>
      </c>
      <c r="D340" s="12">
        <v>44720</v>
      </c>
      <c r="E340" s="12">
        <v>25164</v>
      </c>
      <c r="F340" s="12">
        <v>8</v>
      </c>
      <c r="G340" s="12">
        <f t="shared" si="10"/>
        <v>2401.8269777192172</v>
      </c>
      <c r="H340" s="12">
        <f t="shared" si="11"/>
        <v>1762.7591883057564</v>
      </c>
      <c r="L340" s="7"/>
      <c r="N340" s="7"/>
    </row>
    <row r="341" spans="1:14" x14ac:dyDescent="0.2">
      <c r="A341" s="6">
        <v>336</v>
      </c>
      <c r="B341" s="34">
        <v>411.08107824679968</v>
      </c>
      <c r="C341" s="34">
        <v>663.92580350130856</v>
      </c>
      <c r="D341" s="12">
        <v>44720</v>
      </c>
      <c r="E341" s="12">
        <v>25164</v>
      </c>
      <c r="F341" s="12">
        <v>8</v>
      </c>
      <c r="G341" s="12">
        <f t="shared" si="10"/>
        <v>2398.4301105343106</v>
      </c>
      <c r="H341" s="12">
        <f t="shared" si="11"/>
        <v>1760.2578133536897</v>
      </c>
      <c r="L341" s="7"/>
      <c r="N341" s="7"/>
    </row>
    <row r="342" spans="1:14" x14ac:dyDescent="0.2">
      <c r="A342" s="6">
        <v>337</v>
      </c>
      <c r="B342" s="34">
        <v>411.86491715757461</v>
      </c>
      <c r="C342" s="34">
        <v>663.92580350130856</v>
      </c>
      <c r="D342" s="12">
        <v>44720</v>
      </c>
      <c r="E342" s="12">
        <v>25164</v>
      </c>
      <c r="F342" s="12">
        <v>8</v>
      </c>
      <c r="G342" s="12">
        <f t="shared" si="10"/>
        <v>2395.0562483202248</v>
      </c>
      <c r="H342" s="12">
        <f t="shared" si="11"/>
        <v>1757.7733787335972</v>
      </c>
      <c r="L342" s="7"/>
      <c r="N342" s="7"/>
    </row>
    <row r="343" spans="1:14" x14ac:dyDescent="0.2">
      <c r="A343" s="6">
        <v>338</v>
      </c>
      <c r="B343" s="34">
        <v>412.64643357928475</v>
      </c>
      <c r="C343" s="34">
        <v>663.92580350130856</v>
      </c>
      <c r="D343" s="12">
        <v>44720</v>
      </c>
      <c r="E343" s="12">
        <v>25164</v>
      </c>
      <c r="F343" s="12">
        <v>8</v>
      </c>
      <c r="G343" s="12">
        <f t="shared" si="10"/>
        <v>2391.7051434194332</v>
      </c>
      <c r="H343" s="12">
        <f t="shared" si="11"/>
        <v>1755.305702076166</v>
      </c>
      <c r="L343" s="7"/>
      <c r="N343" s="7"/>
    </row>
    <row r="344" spans="1:14" x14ac:dyDescent="0.2">
      <c r="A344" s="6">
        <v>339</v>
      </c>
      <c r="B344" s="34">
        <v>413.42564123419947</v>
      </c>
      <c r="C344" s="34">
        <v>663.92580350130856</v>
      </c>
      <c r="D344" s="12">
        <v>44720</v>
      </c>
      <c r="E344" s="12">
        <v>25164</v>
      </c>
      <c r="F344" s="12">
        <v>8</v>
      </c>
      <c r="G344" s="12">
        <f t="shared" si="10"/>
        <v>2388.3765517904849</v>
      </c>
      <c r="H344" s="12">
        <f t="shared" si="11"/>
        <v>1752.8546036748785</v>
      </c>
      <c r="L344" s="7"/>
      <c r="N344" s="7"/>
    </row>
    <row r="345" spans="1:14" x14ac:dyDescent="0.2">
      <c r="A345" s="6">
        <v>340</v>
      </c>
      <c r="B345" s="34">
        <v>414.20255372333145</v>
      </c>
      <c r="C345" s="34">
        <v>663.92580350130856</v>
      </c>
      <c r="D345" s="12">
        <v>44720</v>
      </c>
      <c r="E345" s="12">
        <v>25164</v>
      </c>
      <c r="F345" s="12">
        <v>8</v>
      </c>
      <c r="G345" s="12">
        <f t="shared" si="10"/>
        <v>2385.0702329416422</v>
      </c>
      <c r="H345" s="12">
        <f t="shared" si="11"/>
        <v>1750.4199064371444</v>
      </c>
      <c r="L345" s="7"/>
      <c r="N345" s="7"/>
    </row>
    <row r="346" spans="1:14" x14ac:dyDescent="0.2">
      <c r="A346" s="6">
        <v>341</v>
      </c>
      <c r="B346" s="34">
        <v>414.97718452785938</v>
      </c>
      <c r="C346" s="34">
        <v>663.92580350130856</v>
      </c>
      <c r="D346" s="12">
        <v>44720</v>
      </c>
      <c r="E346" s="12">
        <v>25164</v>
      </c>
      <c r="F346" s="12">
        <v>8</v>
      </c>
      <c r="G346" s="12">
        <f t="shared" si="10"/>
        <v>2381.7859498659859</v>
      </c>
      <c r="H346" s="12">
        <f t="shared" si="11"/>
        <v>1748.001435836514</v>
      </c>
      <c r="L346" s="7"/>
      <c r="N346" s="7"/>
    </row>
    <row r="347" spans="1:14" x14ac:dyDescent="0.2">
      <c r="A347" s="6">
        <v>342</v>
      </c>
      <c r="B347" s="34">
        <v>415.74954701053315</v>
      </c>
      <c r="C347" s="34">
        <v>663.92580350130856</v>
      </c>
      <c r="D347" s="12">
        <v>44720</v>
      </c>
      <c r="E347" s="12">
        <v>25164</v>
      </c>
      <c r="F347" s="12">
        <v>8</v>
      </c>
      <c r="G347" s="12">
        <f t="shared" si="10"/>
        <v>2378.5234689779395</v>
      </c>
      <c r="H347" s="12">
        <f t="shared" si="11"/>
        <v>1745.5990198659351</v>
      </c>
      <c r="L347" s="7"/>
      <c r="N347" s="7"/>
    </row>
    <row r="348" spans="1:14" x14ac:dyDescent="0.2">
      <c r="A348" s="6">
        <v>343</v>
      </c>
      <c r="B348" s="34">
        <v>416.51965441705642</v>
      </c>
      <c r="C348" s="34">
        <v>663.92580350130856</v>
      </c>
      <c r="D348" s="12">
        <v>44720</v>
      </c>
      <c r="E348" s="12">
        <v>25164</v>
      </c>
      <c r="F348" s="12">
        <v>8</v>
      </c>
      <c r="G348" s="12">
        <f t="shared" si="10"/>
        <v>2375.2825600511833</v>
      </c>
      <c r="H348" s="12">
        <f t="shared" si="11"/>
        <v>1743.2124889920349</v>
      </c>
      <c r="L348" s="7"/>
      <c r="N348" s="7"/>
    </row>
    <row r="349" spans="1:14" x14ac:dyDescent="0.2">
      <c r="A349" s="6">
        <v>344</v>
      </c>
      <c r="B349" s="34">
        <v>417.28751987744869</v>
      </c>
      <c r="C349" s="34">
        <v>663.92580350130856</v>
      </c>
      <c r="D349" s="12">
        <v>44720</v>
      </c>
      <c r="E349" s="12">
        <v>25164</v>
      </c>
      <c r="F349" s="12">
        <v>8</v>
      </c>
      <c r="G349" s="12">
        <f t="shared" si="10"/>
        <v>2372.0629961579266</v>
      </c>
      <c r="H349" s="12">
        <f t="shared" si="11"/>
        <v>1740.8416761104024</v>
      </c>
      <c r="L349" s="7"/>
      <c r="N349" s="7"/>
    </row>
    <row r="350" spans="1:14" x14ac:dyDescent="0.2">
      <c r="A350" s="6">
        <v>345</v>
      </c>
      <c r="B350" s="34">
        <v>418.05315640739059</v>
      </c>
      <c r="C350" s="34">
        <v>663.92580350130856</v>
      </c>
      <c r="D350" s="12">
        <v>44720</v>
      </c>
      <c r="E350" s="12">
        <v>25164</v>
      </c>
      <c r="F350" s="12">
        <v>8</v>
      </c>
      <c r="G350" s="12">
        <f t="shared" si="10"/>
        <v>2368.8645536094878</v>
      </c>
      <c r="H350" s="12">
        <f t="shared" si="11"/>
        <v>1738.4864165018319</v>
      </c>
      <c r="L350" s="7"/>
      <c r="N350" s="7"/>
    </row>
    <row r="351" spans="1:14" x14ac:dyDescent="0.2">
      <c r="A351" s="6">
        <v>346</v>
      </c>
      <c r="B351" s="34">
        <v>418.81657690954489</v>
      </c>
      <c r="C351" s="34">
        <v>663.92580350130856</v>
      </c>
      <c r="D351" s="12">
        <v>44720</v>
      </c>
      <c r="E351" s="12">
        <v>25164</v>
      </c>
      <c r="F351" s="12">
        <v>8</v>
      </c>
      <c r="G351" s="12">
        <f t="shared" si="10"/>
        <v>2365.6870118981792</v>
      </c>
      <c r="H351" s="12">
        <f t="shared" si="11"/>
        <v>1736.1465477895281</v>
      </c>
      <c r="L351" s="7"/>
      <c r="N351" s="7"/>
    </row>
    <row r="352" spans="1:14" x14ac:dyDescent="0.2">
      <c r="A352" s="6">
        <v>347</v>
      </c>
      <c r="B352" s="34">
        <v>419.57779417486381</v>
      </c>
      <c r="C352" s="34">
        <v>663.92580350130856</v>
      </c>
      <c r="D352" s="12">
        <v>44720</v>
      </c>
      <c r="E352" s="12">
        <v>25164</v>
      </c>
      <c r="F352" s="12">
        <v>8</v>
      </c>
      <c r="G352" s="12">
        <f t="shared" si="10"/>
        <v>2362.5301536404222</v>
      </c>
      <c r="H352" s="12">
        <f t="shared" si="11"/>
        <v>1733.8219098972181</v>
      </c>
      <c r="L352" s="7"/>
      <c r="N352" s="7"/>
    </row>
    <row r="353" spans="1:14" x14ac:dyDescent="0.2">
      <c r="A353" s="6">
        <v>348</v>
      </c>
      <c r="B353" s="34">
        <v>420.3368208838736</v>
      </c>
      <c r="C353" s="34">
        <v>663.92580350130856</v>
      </c>
      <c r="D353" s="12">
        <v>44720</v>
      </c>
      <c r="E353" s="12">
        <v>25164</v>
      </c>
      <c r="F353" s="12">
        <v>8</v>
      </c>
      <c r="G353" s="12">
        <f t="shared" si="10"/>
        <v>2359.3937645211022</v>
      </c>
      <c r="H353" s="12">
        <f t="shared" si="11"/>
        <v>1731.5123450081753</v>
      </c>
      <c r="L353" s="7"/>
      <c r="N353" s="7"/>
    </row>
    <row r="354" spans="1:14" x14ac:dyDescent="0.2">
      <c r="A354" s="6">
        <v>349</v>
      </c>
      <c r="B354" s="34">
        <v>421.09366960794176</v>
      </c>
      <c r="C354" s="34">
        <v>663.92580350130856</v>
      </c>
      <c r="D354" s="12">
        <v>44720</v>
      </c>
      <c r="E354" s="12">
        <v>25164</v>
      </c>
      <c r="F354" s="12">
        <v>8</v>
      </c>
      <c r="G354" s="12">
        <f t="shared" si="10"/>
        <v>2356.277633239104</v>
      </c>
      <c r="H354" s="12">
        <f t="shared" si="11"/>
        <v>1729.2176975251134</v>
      </c>
      <c r="L354" s="7"/>
      <c r="N354" s="7"/>
    </row>
    <row r="355" spans="1:14" x14ac:dyDescent="0.2">
      <c r="A355" s="6">
        <v>350</v>
      </c>
      <c r="B355" s="34">
        <v>421.84835281052727</v>
      </c>
      <c r="C355" s="34">
        <v>663.92580350130856</v>
      </c>
      <c r="D355" s="12">
        <v>44720</v>
      </c>
      <c r="E355" s="12">
        <v>25164</v>
      </c>
      <c r="F355" s="12">
        <v>8</v>
      </c>
      <c r="G355" s="12">
        <f t="shared" si="10"/>
        <v>2353.1815514540144</v>
      </c>
      <c r="H355" s="12">
        <f t="shared" si="11"/>
        <v>1726.9378140309386</v>
      </c>
      <c r="L355" s="7"/>
      <c r="N355" s="7"/>
    </row>
    <row r="356" spans="1:14" x14ac:dyDescent="0.2">
      <c r="A356" s="6">
        <v>351</v>
      </c>
      <c r="B356" s="34">
        <v>422.60088284841117</v>
      </c>
      <c r="C356" s="34">
        <v>663.92580350130856</v>
      </c>
      <c r="D356" s="12">
        <v>44720</v>
      </c>
      <c r="E356" s="12">
        <v>25164</v>
      </c>
      <c r="F356" s="12">
        <v>8</v>
      </c>
      <c r="G356" s="12">
        <f t="shared" si="10"/>
        <v>2350.1053137339572</v>
      </c>
      <c r="H356" s="12">
        <f t="shared" si="11"/>
        <v>1724.6725432503367</v>
      </c>
      <c r="L356" s="7"/>
      <c r="N356" s="7"/>
    </row>
    <row r="357" spans="1:14" x14ac:dyDescent="0.2">
      <c r="A357" s="6">
        <v>352</v>
      </c>
      <c r="B357" s="34">
        <v>423.35127197291121</v>
      </c>
      <c r="C357" s="34">
        <v>663.92580350130856</v>
      </c>
      <c r="D357" s="12">
        <v>44720</v>
      </c>
      <c r="E357" s="12">
        <v>25164</v>
      </c>
      <c r="F357" s="12">
        <v>8</v>
      </c>
      <c r="G357" s="12">
        <f t="shared" si="10"/>
        <v>2347.0487175045264</v>
      </c>
      <c r="H357" s="12">
        <f t="shared" si="11"/>
        <v>1722.4217360121697</v>
      </c>
      <c r="L357" s="7"/>
      <c r="N357" s="7"/>
    </row>
    <row r="358" spans="1:14" x14ac:dyDescent="0.2">
      <c r="A358" s="6">
        <v>353</v>
      </c>
      <c r="B358" s="34">
        <v>424.09953233107791</v>
      </c>
      <c r="C358" s="34">
        <v>663.92580350130856</v>
      </c>
      <c r="D358" s="12">
        <v>44720</v>
      </c>
      <c r="E358" s="12">
        <v>25164</v>
      </c>
      <c r="F358" s="12">
        <v>8</v>
      </c>
      <c r="G358" s="12">
        <f t="shared" si="10"/>
        <v>2344.0115629988059</v>
      </c>
      <c r="H358" s="12">
        <f t="shared" si="11"/>
        <v>1720.18524521267</v>
      </c>
      <c r="L358" s="7"/>
      <c r="N358" s="7"/>
    </row>
    <row r="359" spans="1:14" x14ac:dyDescent="0.2">
      <c r="A359" s="6">
        <v>354</v>
      </c>
      <c r="B359" s="34">
        <v>424.84567596687543</v>
      </c>
      <c r="C359" s="34">
        <v>663.92580350130856</v>
      </c>
      <c r="D359" s="12">
        <v>44720</v>
      </c>
      <c r="E359" s="12">
        <v>25164</v>
      </c>
      <c r="F359" s="12">
        <v>8</v>
      </c>
      <c r="G359" s="12">
        <f t="shared" si="10"/>
        <v>2340.9936532084294</v>
      </c>
      <c r="H359" s="12">
        <f t="shared" si="11"/>
        <v>1717.9629257794031</v>
      </c>
      <c r="L359" s="7"/>
      <c r="N359" s="7"/>
    </row>
    <row r="360" spans="1:14" x14ac:dyDescent="0.2">
      <c r="A360" s="6">
        <v>355</v>
      </c>
      <c r="B360" s="34">
        <v>425.58971482234364</v>
      </c>
      <c r="C360" s="34">
        <v>663.92580350130856</v>
      </c>
      <c r="D360" s="12">
        <v>44720</v>
      </c>
      <c r="E360" s="12">
        <v>25164</v>
      </c>
      <c r="F360" s="12">
        <v>8</v>
      </c>
      <c r="G360" s="12">
        <f t="shared" si="10"/>
        <v>2337.9947938356763</v>
      </c>
      <c r="H360" s="12">
        <f t="shared" si="11"/>
        <v>1715.7546346359914</v>
      </c>
      <c r="L360" s="7"/>
      <c r="N360" s="7"/>
    </row>
    <row r="361" spans="1:14" x14ac:dyDescent="0.2">
      <c r="A361" s="6">
        <v>356</v>
      </c>
      <c r="B361" s="34">
        <v>426.33166073874537</v>
      </c>
      <c r="C361" s="34">
        <v>663.92580350130856</v>
      </c>
      <c r="D361" s="12">
        <v>44720</v>
      </c>
      <c r="E361" s="12">
        <v>25164</v>
      </c>
      <c r="F361" s="12">
        <v>8</v>
      </c>
      <c r="G361" s="12">
        <f t="shared" si="10"/>
        <v>2335.0147932465616</v>
      </c>
      <c r="H361" s="12">
        <f t="shared" si="11"/>
        <v>1713.5602306675714</v>
      </c>
      <c r="L361" s="7"/>
      <c r="N361" s="7"/>
    </row>
    <row r="362" spans="1:14" x14ac:dyDescent="0.2">
      <c r="A362" s="6">
        <v>357</v>
      </c>
      <c r="B362" s="34">
        <v>427.07152545769759</v>
      </c>
      <c r="C362" s="34">
        <v>663.92580350130856</v>
      </c>
      <c r="D362" s="12">
        <v>44720</v>
      </c>
      <c r="E362" s="12">
        <v>25164</v>
      </c>
      <c r="F362" s="12">
        <v>8</v>
      </c>
      <c r="G362" s="12">
        <f t="shared" si="10"/>
        <v>2332.053462424899</v>
      </c>
      <c r="H362" s="12">
        <f t="shared" si="11"/>
        <v>1711.3795746869653</v>
      </c>
      <c r="L362" s="7"/>
      <c r="N362" s="7"/>
    </row>
    <row r="363" spans="1:14" x14ac:dyDescent="0.2">
      <c r="A363" s="6">
        <v>358</v>
      </c>
      <c r="B363" s="34">
        <v>427.80932062228601</v>
      </c>
      <c r="C363" s="34">
        <v>663.92580350130856</v>
      </c>
      <c r="D363" s="12">
        <v>44720</v>
      </c>
      <c r="E363" s="12">
        <v>25164</v>
      </c>
      <c r="F363" s="12">
        <v>8</v>
      </c>
      <c r="G363" s="12">
        <f t="shared" si="10"/>
        <v>2329.1106149273182</v>
      </c>
      <c r="H363" s="12">
        <f t="shared" si="11"/>
        <v>1709.21252940156</v>
      </c>
      <c r="L363" s="7"/>
      <c r="N363" s="7"/>
    </row>
    <row r="364" spans="1:14" x14ac:dyDescent="0.2">
      <c r="A364" s="6">
        <v>359</v>
      </c>
      <c r="B364" s="34">
        <v>428.54505777816388</v>
      </c>
      <c r="C364" s="34">
        <v>663.92580350130856</v>
      </c>
      <c r="D364" s="12">
        <v>44720</v>
      </c>
      <c r="E364" s="12">
        <v>25164</v>
      </c>
      <c r="F364" s="12">
        <v>8</v>
      </c>
      <c r="G364" s="12">
        <f t="shared" si="10"/>
        <v>2326.1860668392196</v>
      </c>
      <c r="H364" s="12">
        <f t="shared" si="11"/>
        <v>1707.0589593808686</v>
      </c>
      <c r="L364" s="7"/>
      <c r="N364" s="7"/>
    </row>
    <row r="365" spans="1:14" x14ac:dyDescent="0.2">
      <c r="A365" s="6">
        <v>360</v>
      </c>
      <c r="B365" s="34">
        <v>429.27874837463708</v>
      </c>
      <c r="C365" s="34">
        <v>663.92580350130856</v>
      </c>
      <c r="D365" s="12">
        <v>44720</v>
      </c>
      <c r="E365" s="12">
        <v>25164</v>
      </c>
      <c r="F365" s="12">
        <v>8</v>
      </c>
      <c r="G365" s="12">
        <f t="shared" si="10"/>
        <v>2323.2796367316182</v>
      </c>
      <c r="H365" s="12">
        <f t="shared" si="11"/>
        <v>1704.9187310247557</v>
      </c>
      <c r="L365" s="7"/>
      <c r="N365" s="7"/>
    </row>
    <row r="366" spans="1:14" x14ac:dyDescent="0.2">
      <c r="A366" s="6">
        <v>361</v>
      </c>
      <c r="B366" s="34">
        <v>430.01040376573212</v>
      </c>
      <c r="C366" s="34">
        <v>663.92580350130856</v>
      </c>
      <c r="D366" s="12">
        <v>44720</v>
      </c>
      <c r="E366" s="12">
        <v>25164</v>
      </c>
      <c r="F366" s="12">
        <v>8</v>
      </c>
      <c r="G366" s="12">
        <f t="shared" si="10"/>
        <v>2320.3911456188921</v>
      </c>
      <c r="H366" s="12">
        <f t="shared" si="11"/>
        <v>1702.7917125323213</v>
      </c>
      <c r="L366" s="7"/>
      <c r="N366" s="7"/>
    </row>
    <row r="367" spans="1:14" x14ac:dyDescent="0.2">
      <c r="A367" s="6">
        <v>362</v>
      </c>
      <c r="B367" s="34">
        <v>430.74003521125223</v>
      </c>
      <c r="C367" s="34">
        <v>663.92580350130856</v>
      </c>
      <c r="D367" s="12">
        <v>44720</v>
      </c>
      <c r="E367" s="12">
        <v>25164</v>
      </c>
      <c r="F367" s="12">
        <v>8</v>
      </c>
      <c r="G367" s="12">
        <f t="shared" si="10"/>
        <v>2317.5204169173708</v>
      </c>
      <c r="H367" s="12">
        <f t="shared" si="11"/>
        <v>1700.677773871407</v>
      </c>
      <c r="L367" s="7"/>
      <c r="N367" s="7"/>
    </row>
    <row r="368" spans="1:14" x14ac:dyDescent="0.2">
      <c r="A368" s="6">
        <v>363</v>
      </c>
      <c r="B368" s="34">
        <v>431.4676538778142</v>
      </c>
      <c r="C368" s="34">
        <v>663.92580350130856</v>
      </c>
      <c r="D368" s="12">
        <v>44720</v>
      </c>
      <c r="E368" s="12">
        <v>25164</v>
      </c>
      <c r="F368" s="12">
        <v>8</v>
      </c>
      <c r="G368" s="12">
        <f t="shared" si="10"/>
        <v>2314.6672764047989</v>
      </c>
      <c r="H368" s="12">
        <f t="shared" si="11"/>
        <v>1698.5767867487473</v>
      </c>
      <c r="L368" s="7"/>
      <c r="N368" s="7"/>
    </row>
    <row r="369" spans="1:14" x14ac:dyDescent="0.2">
      <c r="A369" s="6">
        <v>364</v>
      </c>
      <c r="B369" s="34">
        <v>432.1932708398765</v>
      </c>
      <c r="C369" s="34">
        <v>663.92580350130856</v>
      </c>
      <c r="D369" s="12">
        <v>44720</v>
      </c>
      <c r="E369" s="12">
        <v>25164</v>
      </c>
      <c r="F369" s="12">
        <v>8</v>
      </c>
      <c r="G369" s="12">
        <f t="shared" si="10"/>
        <v>2311.8315521805866</v>
      </c>
      <c r="H369" s="12">
        <f t="shared" si="11"/>
        <v>1696.4886245806972</v>
      </c>
      <c r="L369" s="7"/>
      <c r="N369" s="7"/>
    </row>
    <row r="370" spans="1:14" x14ac:dyDescent="0.2">
      <c r="A370" s="6">
        <v>365</v>
      </c>
      <c r="B370" s="34">
        <v>432.91689708074944</v>
      </c>
      <c r="C370" s="34">
        <v>663.92580350130856</v>
      </c>
      <c r="D370" s="12">
        <v>44720</v>
      </c>
      <c r="E370" s="12">
        <v>25164</v>
      </c>
      <c r="F370" s="12">
        <v>8</v>
      </c>
      <c r="G370" s="12">
        <f t="shared" si="10"/>
        <v>2309.0130746268946</v>
      </c>
      <c r="H370" s="12">
        <f t="shared" si="11"/>
        <v>1694.4131624645763</v>
      </c>
      <c r="L370" s="7"/>
      <c r="N370" s="7"/>
    </row>
    <row r="371" spans="1:14" x14ac:dyDescent="0.2">
      <c r="A371" s="6">
        <v>366</v>
      </c>
      <c r="B371" s="34">
        <v>433.63854349359252</v>
      </c>
      <c r="C371" s="34">
        <v>663.92580350130856</v>
      </c>
      <c r="D371" s="12">
        <v>44720</v>
      </c>
      <c r="E371" s="12">
        <v>25164</v>
      </c>
      <c r="F371" s="12">
        <v>8</v>
      </c>
      <c r="G371" s="12">
        <f t="shared" si="10"/>
        <v>2306.2116763704821</v>
      </c>
      <c r="H371" s="12">
        <f t="shared" si="11"/>
        <v>1692.3502771505759</v>
      </c>
      <c r="L371" s="7"/>
      <c r="N371" s="7"/>
    </row>
    <row r="372" spans="1:14" x14ac:dyDescent="0.2">
      <c r="A372" s="6">
        <v>367</v>
      </c>
      <c r="B372" s="34">
        <v>434.358220882399</v>
      </c>
      <c r="C372" s="34">
        <v>663.92580350130856</v>
      </c>
      <c r="D372" s="12">
        <v>44720</v>
      </c>
      <c r="E372" s="12">
        <v>25164</v>
      </c>
      <c r="F372" s="12">
        <v>8</v>
      </c>
      <c r="G372" s="12">
        <f t="shared" si="10"/>
        <v>2303.4271922453349</v>
      </c>
      <c r="H372" s="12">
        <f t="shared" si="11"/>
        <v>1690.2998470142379</v>
      </c>
      <c r="L372" s="7"/>
      <c r="N372" s="7"/>
    </row>
    <row r="373" spans="1:14" x14ac:dyDescent="0.2">
      <c r="A373" s="6">
        <v>368</v>
      </c>
      <c r="B373" s="34">
        <v>435.07593996296549</v>
      </c>
      <c r="C373" s="34">
        <v>663.92580350130856</v>
      </c>
      <c r="D373" s="12">
        <v>44720</v>
      </c>
      <c r="E373" s="12">
        <v>25164</v>
      </c>
      <c r="F373" s="12">
        <v>8</v>
      </c>
      <c r="G373" s="12">
        <f t="shared" si="10"/>
        <v>2300.6594592560359</v>
      </c>
      <c r="H373" s="12">
        <f t="shared" si="11"/>
        <v>1688.2617520294816</v>
      </c>
      <c r="L373" s="7"/>
      <c r="N373" s="7"/>
    </row>
    <row r="374" spans="1:14" x14ac:dyDescent="0.2">
      <c r="A374" s="6">
        <v>369</v>
      </c>
      <c r="B374" s="34">
        <v>435.79171136385014</v>
      </c>
      <c r="C374" s="34">
        <v>663.92580350130856</v>
      </c>
      <c r="D374" s="12">
        <v>44720</v>
      </c>
      <c r="E374" s="12">
        <v>25164</v>
      </c>
      <c r="F374" s="12">
        <v>8</v>
      </c>
      <c r="G374" s="12">
        <f t="shared" si="10"/>
        <v>2297.9083165418647</v>
      </c>
      <c r="H374" s="12">
        <f t="shared" si="11"/>
        <v>1686.2358737421685</v>
      </c>
      <c r="L374" s="7"/>
      <c r="N374" s="7"/>
    </row>
    <row r="375" spans="1:14" x14ac:dyDescent="0.2">
      <c r="A375" s="6">
        <v>370</v>
      </c>
      <c r="B375" s="34">
        <v>436.50554562731736</v>
      </c>
      <c r="C375" s="34">
        <v>663.92580350130856</v>
      </c>
      <c r="D375" s="12">
        <v>44720</v>
      </c>
      <c r="E375" s="12">
        <v>25164</v>
      </c>
      <c r="F375" s="12">
        <v>8</v>
      </c>
      <c r="G375" s="12">
        <f t="shared" si="10"/>
        <v>2295.173605341613</v>
      </c>
      <c r="H375" s="12">
        <f t="shared" si="11"/>
        <v>1684.2220952441921</v>
      </c>
      <c r="L375" s="7"/>
      <c r="N375" s="7"/>
    </row>
    <row r="376" spans="1:14" x14ac:dyDescent="0.2">
      <c r="A376" s="6">
        <v>371</v>
      </c>
      <c r="B376" s="34">
        <v>437.2174532102681</v>
      </c>
      <c r="C376" s="34">
        <v>663.92580350130856</v>
      </c>
      <c r="D376" s="12">
        <v>44720</v>
      </c>
      <c r="E376" s="12">
        <v>25164</v>
      </c>
      <c r="F376" s="12">
        <v>8</v>
      </c>
      <c r="G376" s="12">
        <f t="shared" si="10"/>
        <v>2292.4551689590999</v>
      </c>
      <c r="H376" s="12">
        <f t="shared" si="11"/>
        <v>1682.2203011480854</v>
      </c>
      <c r="L376" s="7"/>
      <c r="N376" s="7"/>
    </row>
    <row r="377" spans="1:14" x14ac:dyDescent="0.2">
      <c r="A377" s="6">
        <v>372</v>
      </c>
      <c r="B377" s="34">
        <v>437.92744448515998</v>
      </c>
      <c r="C377" s="34">
        <v>663.92580350130856</v>
      </c>
      <c r="D377" s="12">
        <v>44720</v>
      </c>
      <c r="E377" s="12">
        <v>25164</v>
      </c>
      <c r="F377" s="12">
        <v>8</v>
      </c>
      <c r="G377" s="12">
        <f t="shared" si="10"/>
        <v>2289.7528527293666</v>
      </c>
      <c r="H377" s="12">
        <f t="shared" si="11"/>
        <v>1680.2303775621256</v>
      </c>
      <c r="L377" s="7"/>
      <c r="N377" s="7"/>
    </row>
    <row r="378" spans="1:14" x14ac:dyDescent="0.2">
      <c r="A378" s="6">
        <v>373</v>
      </c>
      <c r="B378" s="34">
        <v>438.63552974091425</v>
      </c>
      <c r="C378" s="34">
        <v>663.92580350130856</v>
      </c>
      <c r="D378" s="12">
        <v>44720</v>
      </c>
      <c r="E378" s="12">
        <v>25164</v>
      </c>
      <c r="F378" s="12">
        <v>8</v>
      </c>
      <c r="G378" s="12">
        <f t="shared" si="10"/>
        <v>2287.0665039855289</v>
      </c>
      <c r="H378" s="12">
        <f t="shared" si="11"/>
        <v>1678.2522120659271</v>
      </c>
      <c r="L378" s="7"/>
      <c r="N378" s="7"/>
    </row>
    <row r="379" spans="1:14" x14ac:dyDescent="0.2">
      <c r="A379" s="6">
        <v>374</v>
      </c>
      <c r="B379" s="34">
        <v>439.3417191838094</v>
      </c>
      <c r="C379" s="34">
        <v>663.92580350130856</v>
      </c>
      <c r="D379" s="12">
        <v>44720</v>
      </c>
      <c r="E379" s="12">
        <v>25164</v>
      </c>
      <c r="F379" s="12">
        <v>8</v>
      </c>
      <c r="G379" s="12">
        <f t="shared" si="10"/>
        <v>2284.3959720262983</v>
      </c>
      <c r="H379" s="12">
        <f t="shared" si="11"/>
        <v>1676.285693686523</v>
      </c>
      <c r="L379" s="7"/>
      <c r="N379" s="7"/>
    </row>
    <row r="380" spans="1:14" x14ac:dyDescent="0.2">
      <c r="A380" s="6">
        <v>375</v>
      </c>
      <c r="B380" s="34">
        <v>440.0460229383645</v>
      </c>
      <c r="C380" s="34">
        <v>663.92580350130856</v>
      </c>
      <c r="D380" s="12">
        <v>44720</v>
      </c>
      <c r="E380" s="12">
        <v>25164</v>
      </c>
      <c r="F380" s="12">
        <v>8</v>
      </c>
      <c r="G380" s="12">
        <f t="shared" si="10"/>
        <v>2281.7411080841171</v>
      </c>
      <c r="H380" s="12">
        <f t="shared" si="11"/>
        <v>1674.330712874902</v>
      </c>
      <c r="L380" s="7"/>
      <c r="N380" s="7"/>
    </row>
    <row r="381" spans="1:14" x14ac:dyDescent="0.2">
      <c r="A381" s="6">
        <v>376</v>
      </c>
      <c r="B381" s="34">
        <v>440.74845104821111</v>
      </c>
      <c r="C381" s="34">
        <v>663.92580350130856</v>
      </c>
      <c r="D381" s="12">
        <v>44720</v>
      </c>
      <c r="E381" s="12">
        <v>25164</v>
      </c>
      <c r="F381" s="12">
        <v>8</v>
      </c>
      <c r="G381" s="12">
        <f t="shared" si="10"/>
        <v>2279.101765293924</v>
      </c>
      <c r="H381" s="12">
        <f t="shared" si="11"/>
        <v>1672.3871614830073</v>
      </c>
      <c r="L381" s="7"/>
      <c r="N381" s="7"/>
    </row>
    <row r="382" spans="1:14" x14ac:dyDescent="0.2">
      <c r="A382" s="6">
        <v>377</v>
      </c>
      <c r="B382" s="34">
        <v>441.44901347695054</v>
      </c>
      <c r="C382" s="34">
        <v>663.92580350130856</v>
      </c>
      <c r="D382" s="12">
        <v>44720</v>
      </c>
      <c r="E382" s="12">
        <v>25164</v>
      </c>
      <c r="F382" s="12">
        <v>8</v>
      </c>
      <c r="G382" s="12">
        <f t="shared" si="10"/>
        <v>2276.4777986625345</v>
      </c>
      <c r="H382" s="12">
        <f t="shared" si="11"/>
        <v>1670.4549327411889</v>
      </c>
      <c r="L382" s="7"/>
      <c r="N382" s="7"/>
    </row>
    <row r="383" spans="1:14" x14ac:dyDescent="0.2">
      <c r="A383" s="6">
        <v>378</v>
      </c>
      <c r="B383" s="34">
        <v>442.14772010900333</v>
      </c>
      <c r="C383" s="34">
        <v>663.92580350130856</v>
      </c>
      <c r="D383" s="12">
        <v>44720</v>
      </c>
      <c r="E383" s="12">
        <v>25164</v>
      </c>
      <c r="F383" s="12">
        <v>8</v>
      </c>
      <c r="G383" s="12">
        <f t="shared" si="10"/>
        <v>2273.8690650386015</v>
      </c>
      <c r="H383" s="12">
        <f t="shared" si="11"/>
        <v>1668.5339212360836</v>
      </c>
      <c r="L383" s="7"/>
      <c r="N383" s="7"/>
    </row>
    <row r="384" spans="1:14" x14ac:dyDescent="0.2">
      <c r="A384" s="6">
        <v>379</v>
      </c>
      <c r="B384" s="34">
        <v>442.84458075044591</v>
      </c>
      <c r="C384" s="34">
        <v>663.92580350130856</v>
      </c>
      <c r="D384" s="12">
        <v>44720</v>
      </c>
      <c r="E384" s="12">
        <v>25164</v>
      </c>
      <c r="F384" s="12">
        <v>8</v>
      </c>
      <c r="G384" s="12">
        <f t="shared" si="10"/>
        <v>2271.2754230831556</v>
      </c>
      <c r="H384" s="12">
        <f t="shared" si="11"/>
        <v>1666.6240228889217</v>
      </c>
      <c r="L384" s="7"/>
      <c r="N384" s="7"/>
    </row>
    <row r="385" spans="1:14" x14ac:dyDescent="0.2">
      <c r="A385" s="6">
        <v>380</v>
      </c>
      <c r="B385" s="34">
        <v>443.53960512983588</v>
      </c>
      <c r="C385" s="34">
        <v>663.92580350130856</v>
      </c>
      <c r="D385" s="12">
        <v>44720</v>
      </c>
      <c r="E385" s="12">
        <v>25164</v>
      </c>
      <c r="F385" s="12">
        <v>8</v>
      </c>
      <c r="G385" s="12">
        <f t="shared" si="10"/>
        <v>2268.6967332407248</v>
      </c>
      <c r="H385" s="12">
        <f t="shared" si="11"/>
        <v>1664.7251349342598</v>
      </c>
      <c r="L385" s="7"/>
      <c r="N385" s="7"/>
    </row>
    <row r="386" spans="1:14" x14ac:dyDescent="0.2">
      <c r="A386" s="6">
        <v>381</v>
      </c>
      <c r="B386" s="34">
        <v>444.23280289902749</v>
      </c>
      <c r="C386" s="34">
        <v>663.92580350130856</v>
      </c>
      <c r="D386" s="12">
        <v>44720</v>
      </c>
      <c r="E386" s="12">
        <v>25164</v>
      </c>
      <c r="F386" s="12">
        <v>8</v>
      </c>
      <c r="G386" s="12">
        <f t="shared" si="10"/>
        <v>2266.1328577109912</v>
      </c>
      <c r="H386" s="12">
        <f t="shared" si="11"/>
        <v>1662.8371558991098</v>
      </c>
      <c r="L386" s="7"/>
      <c r="N386" s="7"/>
    </row>
    <row r="387" spans="1:14" x14ac:dyDescent="0.2">
      <c r="A387" s="6">
        <v>382</v>
      </c>
      <c r="B387" s="34">
        <v>444.92418363397496</v>
      </c>
      <c r="C387" s="34">
        <v>663.92580350130856</v>
      </c>
      <c r="D387" s="12">
        <v>44720</v>
      </c>
      <c r="E387" s="12">
        <v>25164</v>
      </c>
      <c r="F387" s="12">
        <v>8</v>
      </c>
      <c r="G387" s="12">
        <f t="shared" si="10"/>
        <v>2263.5836604210067</v>
      </c>
      <c r="H387" s="12">
        <f t="shared" si="11"/>
        <v>1660.959985582479</v>
      </c>
      <c r="L387" s="7"/>
      <c r="N387" s="7"/>
    </row>
    <row r="388" spans="1:14" x14ac:dyDescent="0.2">
      <c r="A388" s="6">
        <v>383</v>
      </c>
      <c r="B388" s="34">
        <v>445.61375683552751</v>
      </c>
      <c r="C388" s="34">
        <v>663.92580350130856</v>
      </c>
      <c r="D388" s="12">
        <v>44720</v>
      </c>
      <c r="E388" s="12">
        <v>25164</v>
      </c>
      <c r="F388" s="12">
        <v>8</v>
      </c>
      <c r="G388" s="12">
        <f t="shared" si="10"/>
        <v>2261.0490069979196</v>
      </c>
      <c r="H388" s="12">
        <f t="shared" si="11"/>
        <v>1659.093525035287</v>
      </c>
      <c r="L388" s="7"/>
      <c r="N388" s="7"/>
    </row>
    <row r="389" spans="1:14" x14ac:dyDescent="0.2">
      <c r="A389" s="6">
        <v>384</v>
      </c>
      <c r="B389" s="34">
        <v>446.30153193021204</v>
      </c>
      <c r="C389" s="34">
        <v>663.92580350130856</v>
      </c>
      <c r="D389" s="12">
        <v>44720</v>
      </c>
      <c r="E389" s="12">
        <v>25164</v>
      </c>
      <c r="F389" s="12">
        <v>8</v>
      </c>
      <c r="G389" s="12">
        <f t="shared" si="10"/>
        <v>2258.5287647422319</v>
      </c>
      <c r="H389" s="12">
        <f t="shared" si="11"/>
        <v>1657.2376765406716</v>
      </c>
      <c r="L389" s="7"/>
      <c r="N389" s="7"/>
    </row>
    <row r="390" spans="1:14" x14ac:dyDescent="0.2">
      <c r="A390" s="6">
        <v>385</v>
      </c>
      <c r="B390" s="34">
        <v>446.9875182710054</v>
      </c>
      <c r="C390" s="34">
        <v>663.92580350130856</v>
      </c>
      <c r="D390" s="12">
        <v>44720</v>
      </c>
      <c r="E390" s="12">
        <v>25164</v>
      </c>
      <c r="F390" s="12">
        <v>8</v>
      </c>
      <c r="G390" s="12">
        <f t="shared" ref="G390:G453" si="12">12*1.358*(1/$B390*$D$6+1/$C390*$E$6)+$F$6</f>
        <v>2256.0228026015648</v>
      </c>
      <c r="H390" s="12">
        <f t="shared" si="11"/>
        <v>1655.3923435946722</v>
      </c>
      <c r="L390" s="7"/>
      <c r="N390" s="7"/>
    </row>
    <row r="391" spans="1:14" x14ac:dyDescent="0.2">
      <c r="A391" s="6">
        <v>386</v>
      </c>
      <c r="B391" s="34">
        <v>447.6717251380993</v>
      </c>
      <c r="C391" s="34">
        <v>663.92580350130856</v>
      </c>
      <c r="D391" s="12">
        <v>44720</v>
      </c>
      <c r="E391" s="12">
        <v>25164</v>
      </c>
      <c r="F391" s="12">
        <v>8</v>
      </c>
      <c r="G391" s="12">
        <f t="shared" si="12"/>
        <v>2253.5309911448999</v>
      </c>
      <c r="H391" s="12">
        <f t="shared" ref="H391:H454" si="13">12*(1/$B391*$D$6+1/$C391*$E$6)</f>
        <v>1653.5574308872606</v>
      </c>
      <c r="L391" s="7"/>
      <c r="N391" s="7"/>
    </row>
    <row r="392" spans="1:14" x14ac:dyDescent="0.2">
      <c r="A392" s="6">
        <v>387</v>
      </c>
      <c r="B392" s="34">
        <v>448.35416173965251</v>
      </c>
      <c r="C392" s="34">
        <v>663.92580350130856</v>
      </c>
      <c r="D392" s="12">
        <v>44720</v>
      </c>
      <c r="E392" s="12">
        <v>25164</v>
      </c>
      <c r="F392" s="12">
        <v>8</v>
      </c>
      <c r="G392" s="12">
        <f t="shared" si="12"/>
        <v>2251.05320253733</v>
      </c>
      <c r="H392" s="12">
        <f t="shared" si="13"/>
        <v>1651.7328442837481</v>
      </c>
      <c r="L392" s="7"/>
      <c r="N392" s="7"/>
    </row>
    <row r="393" spans="1:14" x14ac:dyDescent="0.2">
      <c r="A393" s="6">
        <v>388</v>
      </c>
      <c r="B393" s="34">
        <v>449.03483721253468</v>
      </c>
      <c r="C393" s="34">
        <v>663.92580350130856</v>
      </c>
      <c r="D393" s="12">
        <v>44720</v>
      </c>
      <c r="E393" s="12">
        <v>25164</v>
      </c>
      <c r="F393" s="12">
        <v>8</v>
      </c>
      <c r="G393" s="12">
        <f t="shared" si="12"/>
        <v>2248.5893105152641</v>
      </c>
      <c r="H393" s="12">
        <f t="shared" si="13"/>
        <v>1649.9184908065274</v>
      </c>
      <c r="L393" s="7"/>
      <c r="N393" s="7"/>
    </row>
    <row r="394" spans="1:14" x14ac:dyDescent="0.2">
      <c r="A394" s="6">
        <v>389</v>
      </c>
      <c r="B394" s="34">
        <v>449.71376062306035</v>
      </c>
      <c r="C394" s="34">
        <v>663.92580350130856</v>
      </c>
      <c r="D394" s="12">
        <v>44720</v>
      </c>
      <c r="E394" s="12">
        <v>25164</v>
      </c>
      <c r="F394" s="12">
        <v>8</v>
      </c>
      <c r="G394" s="12">
        <f t="shared" si="12"/>
        <v>2246.1391903621056</v>
      </c>
      <c r="H394" s="12">
        <f t="shared" si="13"/>
        <v>1648.1142786171617</v>
      </c>
      <c r="L394" s="7"/>
      <c r="N394" s="7"/>
    </row>
    <row r="395" spans="1:14" x14ac:dyDescent="0.2">
      <c r="A395" s="6">
        <v>390</v>
      </c>
      <c r="B395" s="34">
        <v>450.3909409677139</v>
      </c>
      <c r="C395" s="34">
        <v>663.92580350130856</v>
      </c>
      <c r="D395" s="12">
        <v>44720</v>
      </c>
      <c r="E395" s="12">
        <v>25164</v>
      </c>
      <c r="F395" s="12">
        <v>8</v>
      </c>
      <c r="G395" s="12">
        <f t="shared" si="12"/>
        <v>2243.7027188843754</v>
      </c>
      <c r="H395" s="12">
        <f t="shared" si="13"/>
        <v>1646.3201169988038</v>
      </c>
      <c r="L395" s="7"/>
      <c r="N395" s="7"/>
    </row>
    <row r="396" spans="1:14" x14ac:dyDescent="0.2">
      <c r="A396" s="6">
        <v>391</v>
      </c>
      <c r="B396" s="34">
        <v>451.06638717386335</v>
      </c>
      <c r="C396" s="34">
        <v>663.92580350130856</v>
      </c>
      <c r="D396" s="12">
        <v>44720</v>
      </c>
      <c r="E396" s="12">
        <v>25164</v>
      </c>
      <c r="F396" s="12">
        <v>8</v>
      </c>
      <c r="G396" s="12">
        <f t="shared" si="12"/>
        <v>2241.2797743882943</v>
      </c>
      <c r="H396" s="12">
        <f t="shared" si="13"/>
        <v>1644.5359163389503</v>
      </c>
      <c r="L396" s="7"/>
      <c r="N396" s="7"/>
    </row>
    <row r="397" spans="1:14" x14ac:dyDescent="0.2">
      <c r="A397" s="6">
        <v>392</v>
      </c>
      <c r="B397" s="34">
        <v>451.74010810046849</v>
      </c>
      <c r="C397" s="34">
        <v>663.92580350130856</v>
      </c>
      <c r="D397" s="12">
        <v>44720</v>
      </c>
      <c r="E397" s="12">
        <v>25164</v>
      </c>
      <c r="F397" s="12">
        <v>8</v>
      </c>
      <c r="G397" s="12">
        <f t="shared" si="12"/>
        <v>2238.8702366567732</v>
      </c>
      <c r="H397" s="12">
        <f t="shared" si="13"/>
        <v>1642.7615881124987</v>
      </c>
      <c r="L397" s="7"/>
      <c r="N397" s="7"/>
    </row>
    <row r="398" spans="1:14" x14ac:dyDescent="0.2">
      <c r="A398" s="6">
        <v>393</v>
      </c>
      <c r="B398" s="34">
        <v>452.41211253877731</v>
      </c>
      <c r="C398" s="34">
        <v>663.92580350130856</v>
      </c>
      <c r="D398" s="12">
        <v>44720</v>
      </c>
      <c r="E398" s="12">
        <v>25164</v>
      </c>
      <c r="F398" s="12">
        <v>8</v>
      </c>
      <c r="G398" s="12">
        <f t="shared" si="12"/>
        <v>2236.4739869268519</v>
      </c>
      <c r="H398" s="12">
        <f t="shared" si="13"/>
        <v>1640.9970448651341</v>
      </c>
      <c r="L398" s="7"/>
      <c r="N398" s="7"/>
    </row>
    <row r="399" spans="1:14" x14ac:dyDescent="0.2">
      <c r="A399" s="6">
        <v>394</v>
      </c>
      <c r="B399" s="34">
        <v>453.08240921301342</v>
      </c>
      <c r="C399" s="34">
        <v>663.92580350130856</v>
      </c>
      <c r="D399" s="12">
        <v>44720</v>
      </c>
      <c r="E399" s="12">
        <v>25164</v>
      </c>
      <c r="F399" s="12">
        <v>8</v>
      </c>
      <c r="G399" s="12">
        <f t="shared" si="12"/>
        <v>2234.09090786754</v>
      </c>
      <c r="H399" s="12">
        <f t="shared" si="13"/>
        <v>1639.2422001970103</v>
      </c>
      <c r="L399" s="7"/>
      <c r="N399" s="7"/>
    </row>
    <row r="400" spans="1:14" x14ac:dyDescent="0.2">
      <c r="A400" s="6">
        <v>395</v>
      </c>
      <c r="B400" s="34">
        <v>453.75100678105701</v>
      </c>
      <c r="C400" s="34">
        <v>663.92580350130856</v>
      </c>
      <c r="D400" s="12">
        <v>44720</v>
      </c>
      <c r="E400" s="12">
        <v>25164</v>
      </c>
      <c r="F400" s="12">
        <v>8</v>
      </c>
      <c r="G400" s="12">
        <f t="shared" si="12"/>
        <v>2231.7208835580659</v>
      </c>
      <c r="H400" s="12">
        <f t="shared" si="13"/>
        <v>1637.4969687467349</v>
      </c>
      <c r="L400" s="7"/>
      <c r="N400" s="7"/>
    </row>
    <row r="401" spans="1:14" x14ac:dyDescent="0.2">
      <c r="A401" s="6">
        <v>396</v>
      </c>
      <c r="B401" s="34">
        <v>454.41791383511486</v>
      </c>
      <c r="C401" s="34">
        <v>663.92580350130856</v>
      </c>
      <c r="D401" s="12">
        <v>44720</v>
      </c>
      <c r="E401" s="12">
        <v>25164</v>
      </c>
      <c r="F401" s="12">
        <v>8</v>
      </c>
      <c r="G401" s="12">
        <f t="shared" si="12"/>
        <v>2229.3637994665278</v>
      </c>
      <c r="H401" s="12">
        <f t="shared" si="13"/>
        <v>1635.7612661756464</v>
      </c>
      <c r="L401" s="7"/>
      <c r="N401" s="7"/>
    </row>
    <row r="402" spans="1:14" x14ac:dyDescent="0.2">
      <c r="A402" s="6">
        <v>397</v>
      </c>
      <c r="B402" s="34">
        <v>455.08313890238338</v>
      </c>
      <c r="C402" s="34">
        <v>663.92580350130856</v>
      </c>
      <c r="D402" s="12">
        <v>44720</v>
      </c>
      <c r="E402" s="12">
        <v>25164</v>
      </c>
      <c r="F402" s="12">
        <v>8</v>
      </c>
      <c r="G402" s="12">
        <f t="shared" si="12"/>
        <v>2227.019542428925</v>
      </c>
      <c r="H402" s="12">
        <f t="shared" si="13"/>
        <v>1634.0350091523746</v>
      </c>
      <c r="L402" s="7"/>
      <c r="N402" s="7"/>
    </row>
    <row r="403" spans="1:14" x14ac:dyDescent="0.2">
      <c r="A403" s="6">
        <v>398</v>
      </c>
      <c r="B403" s="34">
        <v>455.7466904457026</v>
      </c>
      <c r="C403" s="34">
        <v>663.92580350130856</v>
      </c>
      <c r="D403" s="12">
        <v>44720</v>
      </c>
      <c r="E403" s="12">
        <v>25164</v>
      </c>
      <c r="F403" s="12">
        <v>8</v>
      </c>
      <c r="G403" s="12">
        <f t="shared" si="12"/>
        <v>2224.6880006285796</v>
      </c>
      <c r="H403" s="12">
        <f t="shared" si="13"/>
        <v>1632.3181153376875</v>
      </c>
      <c r="L403" s="7"/>
      <c r="N403" s="7"/>
    </row>
    <row r="404" spans="1:14" x14ac:dyDescent="0.2">
      <c r="A404" s="6">
        <v>399</v>
      </c>
      <c r="B404" s="34">
        <v>456.40857686420236</v>
      </c>
      <c r="C404" s="34">
        <v>663.92580350130856</v>
      </c>
      <c r="D404" s="12">
        <v>44720</v>
      </c>
      <c r="E404" s="12">
        <v>25164</v>
      </c>
      <c r="F404" s="12">
        <v>8</v>
      </c>
      <c r="G404" s="12">
        <f t="shared" si="12"/>
        <v>2222.3690635759244</v>
      </c>
      <c r="H404" s="12">
        <f t="shared" si="13"/>
        <v>1630.6105033696056</v>
      </c>
      <c r="L404" s="7"/>
      <c r="N404" s="7"/>
    </row>
    <row r="405" spans="1:14" x14ac:dyDescent="0.2">
      <c r="A405" s="6">
        <v>400</v>
      </c>
      <c r="B405" s="34">
        <v>457.06880236839049</v>
      </c>
      <c r="C405" s="34">
        <v>663.92580350130856</v>
      </c>
      <c r="D405" s="12">
        <v>44720</v>
      </c>
      <c r="E405" s="12">
        <v>25164</v>
      </c>
      <c r="F405" s="12">
        <v>8</v>
      </c>
      <c r="G405" s="12">
        <f t="shared" si="12"/>
        <v>2220.0626364800055</v>
      </c>
      <c r="H405" s="12">
        <f t="shared" si="13"/>
        <v>1628.9121034462487</v>
      </c>
      <c r="L405" s="7"/>
      <c r="N405" s="7"/>
    </row>
    <row r="406" spans="1:14" x14ac:dyDescent="0.2">
      <c r="A406" s="6">
        <v>401</v>
      </c>
      <c r="B406" s="34">
        <v>457.4281144867507</v>
      </c>
      <c r="C406" s="34">
        <v>663.92580350130856</v>
      </c>
      <c r="D406" s="12">
        <v>44720</v>
      </c>
      <c r="E406" s="12">
        <v>25164</v>
      </c>
      <c r="F406" s="12">
        <v>8</v>
      </c>
      <c r="G406" s="12">
        <f t="shared" si="12"/>
        <v>2218.8102157636481</v>
      </c>
      <c r="H406" s="12">
        <f t="shared" si="13"/>
        <v>1627.989849605043</v>
      </c>
      <c r="L406" s="7"/>
      <c r="N406" s="7"/>
    </row>
    <row r="407" spans="1:14" x14ac:dyDescent="0.2">
      <c r="A407" s="6">
        <v>402</v>
      </c>
      <c r="B407" s="34">
        <v>457.78653167985493</v>
      </c>
      <c r="C407" s="34">
        <v>663.92580350130856</v>
      </c>
      <c r="D407" s="12">
        <v>44720</v>
      </c>
      <c r="E407" s="12">
        <v>25164</v>
      </c>
      <c r="F407" s="12">
        <v>8</v>
      </c>
      <c r="G407" s="12">
        <f t="shared" si="12"/>
        <v>2217.5628730910244</v>
      </c>
      <c r="H407" s="12">
        <f t="shared" si="13"/>
        <v>1627.0713351185746</v>
      </c>
      <c r="L407" s="7"/>
      <c r="N407" s="7"/>
    </row>
    <row r="408" spans="1:14" x14ac:dyDescent="0.2">
      <c r="A408" s="6">
        <v>403</v>
      </c>
      <c r="B408" s="34">
        <v>458.14405839454332</v>
      </c>
      <c r="C408" s="34">
        <v>663.92580350130856</v>
      </c>
      <c r="D408" s="12">
        <v>44720</v>
      </c>
      <c r="E408" s="12">
        <v>25164</v>
      </c>
      <c r="F408" s="12">
        <v>8</v>
      </c>
      <c r="G408" s="12">
        <f t="shared" si="12"/>
        <v>2216.3205737951416</v>
      </c>
      <c r="H408" s="12">
        <f t="shared" si="13"/>
        <v>1626.1565344588673</v>
      </c>
      <c r="L408" s="7"/>
      <c r="N408" s="7"/>
    </row>
    <row r="409" spans="1:14" x14ac:dyDescent="0.2">
      <c r="A409" s="6">
        <v>404</v>
      </c>
      <c r="B409" s="34">
        <v>458.50069904459463</v>
      </c>
      <c r="C409" s="34">
        <v>663.92580350130856</v>
      </c>
      <c r="D409" s="12">
        <v>44720</v>
      </c>
      <c r="E409" s="12">
        <v>25164</v>
      </c>
      <c r="F409" s="12">
        <v>8</v>
      </c>
      <c r="G409" s="12">
        <f t="shared" si="12"/>
        <v>2215.0832835389483</v>
      </c>
      <c r="H409" s="12">
        <f t="shared" si="13"/>
        <v>1625.2454223409045</v>
      </c>
      <c r="L409" s="7"/>
      <c r="N409" s="7"/>
    </row>
    <row r="410" spans="1:14" x14ac:dyDescent="0.2">
      <c r="A410" s="6">
        <v>405</v>
      </c>
      <c r="B410" s="34">
        <v>458.85645801105193</v>
      </c>
      <c r="C410" s="34">
        <v>663.92580350130856</v>
      </c>
      <c r="D410" s="12">
        <v>44720</v>
      </c>
      <c r="E410" s="12">
        <v>25164</v>
      </c>
      <c r="F410" s="12">
        <v>8</v>
      </c>
      <c r="G410" s="12">
        <f t="shared" si="12"/>
        <v>2213.8509683113184</v>
      </c>
      <c r="H410" s="12">
        <f t="shared" si="13"/>
        <v>1624.3379737196751</v>
      </c>
      <c r="L410" s="7"/>
      <c r="N410" s="7"/>
    </row>
    <row r="411" spans="1:14" x14ac:dyDescent="0.2">
      <c r="A411" s="6">
        <v>406</v>
      </c>
      <c r="B411" s="34">
        <v>459.21133964254608</v>
      </c>
      <c r="C411" s="34">
        <v>663.92580350130856</v>
      </c>
      <c r="D411" s="12">
        <v>44720</v>
      </c>
      <c r="E411" s="12">
        <v>25164</v>
      </c>
      <c r="F411" s="12">
        <v>8</v>
      </c>
      <c r="G411" s="12">
        <f t="shared" si="12"/>
        <v>2212.6235944231021</v>
      </c>
      <c r="H411" s="12">
        <f t="shared" si="13"/>
        <v>1623.4341637872622</v>
      </c>
      <c r="L411" s="7"/>
      <c r="N411" s="7"/>
    </row>
    <row r="412" spans="1:14" x14ac:dyDescent="0.2">
      <c r="A412" s="6">
        <v>407</v>
      </c>
      <c r="B412" s="34">
        <v>459.56534825561499</v>
      </c>
      <c r="C412" s="34">
        <v>663.92580350130856</v>
      </c>
      <c r="D412" s="12">
        <v>44720</v>
      </c>
      <c r="E412" s="12">
        <v>25164</v>
      </c>
      <c r="F412" s="12">
        <v>8</v>
      </c>
      <c r="G412" s="12">
        <f t="shared" si="12"/>
        <v>2211.4011285032261</v>
      </c>
      <c r="H412" s="12">
        <f t="shared" si="13"/>
        <v>1622.533967969975</v>
      </c>
      <c r="L412" s="7"/>
      <c r="N412" s="7"/>
    </row>
    <row r="413" spans="1:14" x14ac:dyDescent="0.2">
      <c r="A413" s="6">
        <v>408</v>
      </c>
      <c r="B413" s="34">
        <v>459.91848813501809</v>
      </c>
      <c r="C413" s="34">
        <v>663.92580350130856</v>
      </c>
      <c r="D413" s="12">
        <v>44720</v>
      </c>
      <c r="E413" s="12">
        <v>25164</v>
      </c>
      <c r="F413" s="12">
        <v>8</v>
      </c>
      <c r="G413" s="12">
        <f t="shared" si="12"/>
        <v>2210.1835374948578</v>
      </c>
      <c r="H413" s="12">
        <f t="shared" si="13"/>
        <v>1621.6373619255214</v>
      </c>
      <c r="L413" s="7"/>
      <c r="N413" s="7"/>
    </row>
    <row r="414" spans="1:14" x14ac:dyDescent="0.2">
      <c r="A414" s="6">
        <v>409</v>
      </c>
      <c r="B414" s="34">
        <v>460.27076353404777</v>
      </c>
      <c r="C414" s="34">
        <v>663.92580350130856</v>
      </c>
      <c r="D414" s="12">
        <v>44720</v>
      </c>
      <c r="E414" s="12">
        <v>25164</v>
      </c>
      <c r="F414" s="12">
        <v>8</v>
      </c>
      <c r="G414" s="12">
        <f t="shared" si="12"/>
        <v>2208.9707886516258</v>
      </c>
      <c r="H414" s="12">
        <f t="shared" si="13"/>
        <v>1620.7443215402252</v>
      </c>
      <c r="L414" s="7"/>
      <c r="N414" s="7"/>
    </row>
    <row r="415" spans="1:14" x14ac:dyDescent="0.2">
      <c r="A415" s="6">
        <v>410</v>
      </c>
      <c r="B415" s="34">
        <v>460.62217867483685</v>
      </c>
      <c r="C415" s="34">
        <v>663.92580350130856</v>
      </c>
      <c r="D415" s="12">
        <v>44720</v>
      </c>
      <c r="E415" s="12">
        <v>25164</v>
      </c>
      <c r="F415" s="12">
        <v>8</v>
      </c>
      <c r="G415" s="12">
        <f t="shared" si="12"/>
        <v>2207.7628495338877</v>
      </c>
      <c r="H415" s="12">
        <f t="shared" si="13"/>
        <v>1619.8548229262797</v>
      </c>
      <c r="L415" s="7"/>
      <c r="N415" s="7"/>
    </row>
    <row r="416" spans="1:14" x14ac:dyDescent="0.2">
      <c r="A416" s="6">
        <v>411</v>
      </c>
      <c r="B416" s="34">
        <v>460.97273774866164</v>
      </c>
      <c r="C416" s="34">
        <v>663.92580350130856</v>
      </c>
      <c r="D416" s="12">
        <v>44720</v>
      </c>
      <c r="E416" s="12">
        <v>25164</v>
      </c>
      <c r="F416" s="12">
        <v>8</v>
      </c>
      <c r="G416" s="12">
        <f t="shared" si="12"/>
        <v>2206.5596880050643</v>
      </c>
      <c r="H416" s="12">
        <f t="shared" si="13"/>
        <v>1618.9688424190458</v>
      </c>
      <c r="L416" s="7"/>
      <c r="N416" s="7"/>
    </row>
    <row r="417" spans="1:14" x14ac:dyDescent="0.2">
      <c r="A417" s="6">
        <v>412</v>
      </c>
      <c r="B417" s="34">
        <v>461.32244491624283</v>
      </c>
      <c r="C417" s="34">
        <v>663.92580350130856</v>
      </c>
      <c r="D417" s="12">
        <v>44720</v>
      </c>
      <c r="E417" s="12">
        <v>25164</v>
      </c>
      <c r="F417" s="12">
        <v>8</v>
      </c>
      <c r="G417" s="12">
        <f t="shared" si="12"/>
        <v>2205.3612722280154</v>
      </c>
      <c r="H417" s="12">
        <f t="shared" si="13"/>
        <v>1618.0863565743855</v>
      </c>
      <c r="L417" s="7"/>
      <c r="N417" s="7"/>
    </row>
    <row r="418" spans="1:14" x14ac:dyDescent="0.2">
      <c r="A418" s="6">
        <v>413</v>
      </c>
      <c r="B418" s="34">
        <v>461.67130430804076</v>
      </c>
      <c r="C418" s="34">
        <v>663.92580350130856</v>
      </c>
      <c r="D418" s="12">
        <v>44720</v>
      </c>
      <c r="E418" s="12">
        <v>25164</v>
      </c>
      <c r="F418" s="12">
        <v>8</v>
      </c>
      <c r="G418" s="12">
        <f t="shared" si="12"/>
        <v>2204.1675706614787</v>
      </c>
      <c r="H418" s="12">
        <f t="shared" si="13"/>
        <v>1617.2073421660375</v>
      </c>
      <c r="L418" s="7"/>
      <c r="N418" s="7"/>
    </row>
    <row r="419" spans="1:14" x14ac:dyDescent="0.2">
      <c r="A419" s="6">
        <v>414</v>
      </c>
      <c r="B419" s="34">
        <v>462.01932002454896</v>
      </c>
      <c r="C419" s="34">
        <v>663.92580350130856</v>
      </c>
      <c r="D419" s="12">
        <v>44720</v>
      </c>
      <c r="E419" s="12">
        <v>25164</v>
      </c>
      <c r="F419" s="12">
        <v>8</v>
      </c>
      <c r="G419" s="12">
        <f t="shared" si="12"/>
        <v>2202.9785520565515</v>
      </c>
      <c r="H419" s="12">
        <f t="shared" si="13"/>
        <v>1616.3317761830276</v>
      </c>
      <c r="L419" s="7"/>
      <c r="N419" s="7"/>
    </row>
    <row r="420" spans="1:14" x14ac:dyDescent="0.2">
      <c r="A420" s="6">
        <v>415</v>
      </c>
      <c r="B420" s="34">
        <v>462.36649613658329</v>
      </c>
      <c r="C420" s="34">
        <v>663.92580350130856</v>
      </c>
      <c r="D420" s="12">
        <v>44720</v>
      </c>
      <c r="E420" s="12">
        <v>25164</v>
      </c>
      <c r="F420" s="12">
        <v>8</v>
      </c>
      <c r="G420" s="12">
        <f t="shared" si="12"/>
        <v>2201.7941854532264</v>
      </c>
      <c r="H420" s="12">
        <f t="shared" si="13"/>
        <v>1615.4596358271181</v>
      </c>
      <c r="L420" s="7"/>
      <c r="N420" s="7"/>
    </row>
    <row r="421" spans="1:14" x14ac:dyDescent="0.2">
      <c r="A421" s="6">
        <v>416</v>
      </c>
      <c r="B421" s="34">
        <v>462.71283668556674</v>
      </c>
      <c r="C421" s="34">
        <v>663.92580350130856</v>
      </c>
      <c r="D421" s="12">
        <v>44720</v>
      </c>
      <c r="E421" s="12">
        <v>25164</v>
      </c>
      <c r="F421" s="12">
        <v>8</v>
      </c>
      <c r="G421" s="12">
        <f t="shared" si="12"/>
        <v>2200.6144401769816</v>
      </c>
      <c r="H421" s="12">
        <f t="shared" si="13"/>
        <v>1614.5908985102956</v>
      </c>
      <c r="L421" s="7"/>
      <c r="N421" s="7"/>
    </row>
    <row r="422" spans="1:14" x14ac:dyDescent="0.2">
      <c r="A422" s="6">
        <v>417</v>
      </c>
      <c r="B422" s="34">
        <v>463.05834568381277</v>
      </c>
      <c r="C422" s="34">
        <v>663.92580350130856</v>
      </c>
      <c r="D422" s="12">
        <v>44720</v>
      </c>
      <c r="E422" s="12">
        <v>25164</v>
      </c>
      <c r="F422" s="12">
        <v>8</v>
      </c>
      <c r="G422" s="12">
        <f t="shared" si="12"/>
        <v>2199.4392858354108</v>
      </c>
      <c r="H422" s="12">
        <f t="shared" si="13"/>
        <v>1613.7255418522907</v>
      </c>
      <c r="L422" s="7"/>
      <c r="N422" s="7"/>
    </row>
    <row r="423" spans="1:14" x14ac:dyDescent="0.2">
      <c r="A423" s="6">
        <v>418</v>
      </c>
      <c r="B423" s="34">
        <v>463.40302711480382</v>
      </c>
      <c r="C423" s="34">
        <v>663.92580350130856</v>
      </c>
      <c r="D423" s="12">
        <v>44720</v>
      </c>
      <c r="E423" s="12">
        <v>25164</v>
      </c>
      <c r="F423" s="12">
        <v>8</v>
      </c>
      <c r="G423" s="12">
        <f t="shared" si="12"/>
        <v>2198.2686923149104</v>
      </c>
      <c r="H423" s="12">
        <f t="shared" si="13"/>
        <v>1612.8635436781374</v>
      </c>
      <c r="L423" s="7"/>
      <c r="N423" s="7"/>
    </row>
    <row r="424" spans="1:14" x14ac:dyDescent="0.2">
      <c r="A424" s="6">
        <v>419</v>
      </c>
      <c r="B424" s="34">
        <v>463.74688493346639</v>
      </c>
      <c r="C424" s="34">
        <v>663.92580350130856</v>
      </c>
      <c r="D424" s="12">
        <v>44720</v>
      </c>
      <c r="E424" s="12">
        <v>25164</v>
      </c>
      <c r="F424" s="12">
        <v>8</v>
      </c>
      <c r="G424" s="12">
        <f t="shared" si="12"/>
        <v>2197.1026297774088</v>
      </c>
      <c r="H424" s="12">
        <f t="shared" si="13"/>
        <v>1612.0048820157649</v>
      </c>
      <c r="L424" s="7"/>
      <c r="N424" s="7"/>
    </row>
    <row r="425" spans="1:14" x14ac:dyDescent="0.2">
      <c r="A425" s="6">
        <v>420</v>
      </c>
      <c r="B425" s="34">
        <v>464.08992306644438</v>
      </c>
      <c r="C425" s="34">
        <v>663.92580350130856</v>
      </c>
      <c r="D425" s="12">
        <v>44720</v>
      </c>
      <c r="E425" s="12">
        <v>25164</v>
      </c>
      <c r="F425" s="12">
        <v>8</v>
      </c>
      <c r="G425" s="12">
        <f t="shared" si="12"/>
        <v>2195.94106865714</v>
      </c>
      <c r="H425" s="12">
        <f t="shared" si="13"/>
        <v>1611.1495350936232</v>
      </c>
      <c r="L425" s="7"/>
      <c r="N425" s="7"/>
    </row>
    <row r="426" spans="1:14" x14ac:dyDescent="0.2">
      <c r="A426" s="6">
        <v>421</v>
      </c>
      <c r="B426" s="34">
        <v>464.43214541236716</v>
      </c>
      <c r="C426" s="34">
        <v>663.92580350130856</v>
      </c>
      <c r="D426" s="12">
        <v>44720</v>
      </c>
      <c r="E426" s="12">
        <v>25164</v>
      </c>
      <c r="F426" s="12">
        <v>8</v>
      </c>
      <c r="G426" s="12">
        <f t="shared" si="12"/>
        <v>2194.7839796574744</v>
      </c>
      <c r="H426" s="12">
        <f t="shared" si="13"/>
        <v>1610.2974813383466</v>
      </c>
    </row>
    <row r="427" spans="1:14" x14ac:dyDescent="0.2">
      <c r="A427" s="6">
        <v>422</v>
      </c>
      <c r="B427" s="34">
        <v>464.77355584211608</v>
      </c>
      <c r="C427" s="34">
        <v>663.92580350130856</v>
      </c>
      <c r="D427" s="12">
        <v>44720</v>
      </c>
      <c r="E427" s="12">
        <v>25164</v>
      </c>
      <c r="F427" s="12">
        <v>8</v>
      </c>
      <c r="G427" s="12">
        <f t="shared" si="12"/>
        <v>2193.6313337477782</v>
      </c>
      <c r="H427" s="12">
        <f t="shared" si="13"/>
        <v>1609.4486993724436</v>
      </c>
    </row>
    <row r="428" spans="1:14" x14ac:dyDescent="0.2">
      <c r="A428" s="6">
        <v>423</v>
      </c>
      <c r="B428" s="34">
        <v>465.11415819908632</v>
      </c>
      <c r="C428" s="34">
        <v>663.92580350130856</v>
      </c>
      <c r="D428" s="12">
        <v>44720</v>
      </c>
      <c r="E428" s="12">
        <v>25164</v>
      </c>
      <c r="F428" s="12">
        <v>8</v>
      </c>
      <c r="G428" s="12">
        <f t="shared" si="12"/>
        <v>2192.4831021603318</v>
      </c>
      <c r="H428" s="12">
        <f t="shared" si="13"/>
        <v>1608.6031680120263</v>
      </c>
    </row>
    <row r="429" spans="1:14" x14ac:dyDescent="0.2">
      <c r="A429" s="6">
        <v>424</v>
      </c>
      <c r="B429" s="34">
        <v>465.45395629944778</v>
      </c>
      <c r="C429" s="34">
        <v>663.92580350130856</v>
      </c>
      <c r="D429" s="12">
        <v>44720</v>
      </c>
      <c r="E429" s="12">
        <v>25164</v>
      </c>
      <c r="F429" s="12">
        <v>8</v>
      </c>
      <c r="G429" s="12">
        <f t="shared" si="12"/>
        <v>2191.3392563872826</v>
      </c>
      <c r="H429" s="12">
        <f t="shared" si="13"/>
        <v>1607.7608662645675</v>
      </c>
    </row>
    <row r="430" spans="1:14" x14ac:dyDescent="0.2">
      <c r="A430" s="6">
        <v>425</v>
      </c>
      <c r="B430" s="34">
        <v>465.79295393240068</v>
      </c>
      <c r="C430" s="34">
        <v>663.92580350130856</v>
      </c>
      <c r="D430" s="12">
        <v>44720</v>
      </c>
      <c r="E430" s="12">
        <v>25164</v>
      </c>
      <c r="F430" s="12">
        <v>8</v>
      </c>
      <c r="G430" s="12">
        <f t="shared" si="12"/>
        <v>2190.1997681776447</v>
      </c>
      <c r="H430" s="12">
        <f t="shared" si="13"/>
        <v>1606.9217733266898</v>
      </c>
    </row>
    <row r="431" spans="1:14" x14ac:dyDescent="0.2">
      <c r="A431" s="6">
        <v>426</v>
      </c>
      <c r="B431" s="34">
        <v>466.13115486042886</v>
      </c>
      <c r="C431" s="34">
        <v>663.92580350130856</v>
      </c>
      <c r="D431" s="12">
        <v>44720</v>
      </c>
      <c r="E431" s="12">
        <v>25164</v>
      </c>
      <c r="F431" s="12">
        <v>8</v>
      </c>
      <c r="G431" s="12">
        <f t="shared" si="12"/>
        <v>2189.0646095343404</v>
      </c>
      <c r="H431" s="12">
        <f t="shared" si="13"/>
        <v>1606.0858685819885</v>
      </c>
    </row>
    <row r="432" spans="1:14" x14ac:dyDescent="0.2">
      <c r="A432" s="6">
        <v>427</v>
      </c>
      <c r="B432" s="34">
        <v>466.46856281955155</v>
      </c>
      <c r="C432" s="34">
        <v>663.92580350130856</v>
      </c>
      <c r="D432" s="12">
        <v>44720</v>
      </c>
      <c r="E432" s="12">
        <v>25164</v>
      </c>
      <c r="F432" s="12">
        <v>8</v>
      </c>
      <c r="G432" s="12">
        <f t="shared" si="12"/>
        <v>2187.9337527112807</v>
      </c>
      <c r="H432" s="12">
        <f t="shared" si="13"/>
        <v>1605.2531315988813</v>
      </c>
    </row>
    <row r="433" spans="1:8" x14ac:dyDescent="0.2">
      <c r="A433" s="6">
        <v>428</v>
      </c>
      <c r="B433" s="34">
        <v>466.80518151956949</v>
      </c>
      <c r="C433" s="34">
        <v>663.92580350130856</v>
      </c>
      <c r="D433" s="12">
        <v>44720</v>
      </c>
      <c r="E433" s="12">
        <v>25164</v>
      </c>
      <c r="F433" s="12">
        <v>8</v>
      </c>
      <c r="G433" s="12">
        <f t="shared" si="12"/>
        <v>2186.8071702104903</v>
      </c>
      <c r="H433" s="12">
        <f t="shared" si="13"/>
        <v>1604.4235421284907</v>
      </c>
    </row>
    <row r="434" spans="1:8" x14ac:dyDescent="0.2">
      <c r="A434" s="6">
        <v>429</v>
      </c>
      <c r="B434" s="34">
        <v>467.14101464431104</v>
      </c>
      <c r="C434" s="34">
        <v>663.92580350130856</v>
      </c>
      <c r="D434" s="12">
        <v>44720</v>
      </c>
      <c r="E434" s="12">
        <v>25164</v>
      </c>
      <c r="F434" s="12">
        <v>8</v>
      </c>
      <c r="G434" s="12">
        <f t="shared" si="12"/>
        <v>2185.6848347792684</v>
      </c>
      <c r="H434" s="12">
        <f t="shared" si="13"/>
        <v>1603.5970801025539</v>
      </c>
    </row>
    <row r="435" spans="1:8" x14ac:dyDescent="0.2">
      <c r="A435" s="6">
        <v>430</v>
      </c>
      <c r="B435" s="34">
        <v>467.4760658518735</v>
      </c>
      <c r="C435" s="34">
        <v>663.92580350130856</v>
      </c>
      <c r="D435" s="12">
        <v>44720</v>
      </c>
      <c r="E435" s="12">
        <v>25164</v>
      </c>
      <c r="F435" s="12">
        <v>8</v>
      </c>
      <c r="G435" s="12">
        <f t="shared" si="12"/>
        <v>2184.5667194073922</v>
      </c>
      <c r="H435" s="12">
        <f t="shared" si="13"/>
        <v>1602.773725631364</v>
      </c>
    </row>
    <row r="436" spans="1:8" x14ac:dyDescent="0.2">
      <c r="A436" s="6">
        <v>431</v>
      </c>
      <c r="B436" s="34">
        <v>467.81033877486135</v>
      </c>
      <c r="C436" s="34">
        <v>663.92580350130856</v>
      </c>
      <c r="D436" s="12">
        <v>44720</v>
      </c>
      <c r="E436" s="12">
        <v>25164</v>
      </c>
      <c r="F436" s="12">
        <v>8</v>
      </c>
      <c r="G436" s="12">
        <f t="shared" si="12"/>
        <v>2183.4527973243607</v>
      </c>
      <c r="H436" s="12">
        <f t="shared" si="13"/>
        <v>1601.9534590017386</v>
      </c>
    </row>
    <row r="437" spans="1:8" x14ac:dyDescent="0.2">
      <c r="A437" s="6">
        <v>432</v>
      </c>
      <c r="B437" s="34">
        <v>468.14383702062469</v>
      </c>
      <c r="C437" s="34">
        <v>663.92580350130856</v>
      </c>
      <c r="D437" s="12">
        <v>44720</v>
      </c>
      <c r="E437" s="12">
        <v>25164</v>
      </c>
      <c r="F437" s="12">
        <v>8</v>
      </c>
      <c r="G437" s="12">
        <f t="shared" si="12"/>
        <v>2182.343041996668</v>
      </c>
      <c r="H437" s="12">
        <f t="shared" si="13"/>
        <v>1601.1362606750133</v>
      </c>
    </row>
    <row r="438" spans="1:8" x14ac:dyDescent="0.2">
      <c r="A438" s="6">
        <v>433</v>
      </c>
      <c r="B438" s="34">
        <v>468.47656417149011</v>
      </c>
      <c r="C438" s="34">
        <v>663.92580350130856</v>
      </c>
      <c r="D438" s="12">
        <v>44720</v>
      </c>
      <c r="E438" s="12">
        <v>25164</v>
      </c>
      <c r="F438" s="12">
        <v>8</v>
      </c>
      <c r="G438" s="12">
        <f t="shared" si="12"/>
        <v>2181.2374271251279</v>
      </c>
      <c r="H438" s="12">
        <f t="shared" si="13"/>
        <v>1600.322111285072</v>
      </c>
    </row>
    <row r="439" spans="1:8" x14ac:dyDescent="0.2">
      <c r="A439" s="6">
        <v>434</v>
      </c>
      <c r="B439" s="34">
        <v>468.80852378499372</v>
      </c>
      <c r="C439" s="34">
        <v>663.92580350130856</v>
      </c>
      <c r="D439" s="12">
        <v>44720</v>
      </c>
      <c r="E439" s="12">
        <v>25164</v>
      </c>
      <c r="F439" s="12">
        <v>8</v>
      </c>
      <c r="G439" s="12">
        <f t="shared" si="12"/>
        <v>2180.1359266422219</v>
      </c>
      <c r="H439" s="12">
        <f t="shared" si="13"/>
        <v>1599.5109916363931</v>
      </c>
    </row>
    <row r="440" spans="1:8" x14ac:dyDescent="0.2">
      <c r="A440" s="6">
        <v>435</v>
      </c>
      <c r="B440" s="34">
        <v>469.13971939410874</v>
      </c>
      <c r="C440" s="34">
        <v>663.92580350130856</v>
      </c>
      <c r="D440" s="12">
        <v>44720</v>
      </c>
      <c r="E440" s="12">
        <v>25164</v>
      </c>
      <c r="F440" s="12">
        <v>8</v>
      </c>
      <c r="G440" s="12">
        <f t="shared" si="12"/>
        <v>2179.0385147094898</v>
      </c>
      <c r="H440" s="12">
        <f t="shared" si="13"/>
        <v>1598.7028827021281</v>
      </c>
    </row>
    <row r="441" spans="1:8" x14ac:dyDescent="0.2">
      <c r="A441" s="6">
        <v>436</v>
      </c>
      <c r="B441" s="34">
        <v>469.47015450747057</v>
      </c>
      <c r="C441" s="34">
        <v>663.92580350130856</v>
      </c>
      <c r="D441" s="12">
        <v>44720</v>
      </c>
      <c r="E441" s="12">
        <v>25164</v>
      </c>
      <c r="F441" s="12">
        <v>8</v>
      </c>
      <c r="G441" s="12">
        <f t="shared" si="12"/>
        <v>2177.9451657149607</v>
      </c>
      <c r="H441" s="12">
        <f t="shared" si="13"/>
        <v>1597.8977656222098</v>
      </c>
    </row>
    <row r="442" spans="1:8" x14ac:dyDescent="0.2">
      <c r="A442" s="6">
        <v>437</v>
      </c>
      <c r="B442" s="34">
        <v>469.79983260960057</v>
      </c>
      <c r="C442" s="34">
        <v>663.92580350130856</v>
      </c>
      <c r="D442" s="12">
        <v>44720</v>
      </c>
      <c r="E442" s="12">
        <v>25164</v>
      </c>
      <c r="F442" s="12">
        <v>8</v>
      </c>
      <c r="G442" s="12">
        <f t="shared" si="12"/>
        <v>2176.8558542706073</v>
      </c>
      <c r="H442" s="12">
        <f t="shared" si="13"/>
        <v>1597.0956217014782</v>
      </c>
    </row>
    <row r="443" spans="1:8" x14ac:dyDescent="0.2">
      <c r="A443" s="6">
        <v>438</v>
      </c>
      <c r="B443" s="34">
        <v>470.12875716112592</v>
      </c>
      <c r="C443" s="34">
        <v>663.92580350130856</v>
      </c>
      <c r="D443" s="12">
        <v>44720</v>
      </c>
      <c r="E443" s="12">
        <v>25164</v>
      </c>
      <c r="F443" s="12">
        <v>8</v>
      </c>
      <c r="G443" s="12">
        <f t="shared" si="12"/>
        <v>2175.7705552098464</v>
      </c>
      <c r="H443" s="12">
        <f t="shared" si="13"/>
        <v>1596.2964324078398</v>
      </c>
    </row>
    <row r="444" spans="1:8" x14ac:dyDescent="0.2">
      <c r="A444" s="6">
        <v>439</v>
      </c>
      <c r="B444" s="34">
        <v>470.45693159899793</v>
      </c>
      <c r="C444" s="34">
        <v>663.92580350130856</v>
      </c>
      <c r="D444" s="12">
        <v>44720</v>
      </c>
      <c r="E444" s="12">
        <v>25164</v>
      </c>
      <c r="F444" s="12">
        <v>8</v>
      </c>
      <c r="G444" s="12">
        <f t="shared" si="12"/>
        <v>2174.6892435850673</v>
      </c>
      <c r="H444" s="12">
        <f t="shared" si="13"/>
        <v>1595.5001793704473</v>
      </c>
    </row>
    <row r="445" spans="1:8" x14ac:dyDescent="0.2">
      <c r="A445" s="6">
        <v>440</v>
      </c>
      <c r="B445" s="34">
        <v>470.78435933670761</v>
      </c>
      <c r="C445" s="34">
        <v>663.92580350130856</v>
      </c>
      <c r="D445" s="12">
        <v>44720</v>
      </c>
      <c r="E445" s="12">
        <v>25164</v>
      </c>
      <c r="F445" s="12">
        <v>8</v>
      </c>
      <c r="G445" s="12">
        <f t="shared" si="12"/>
        <v>2173.6118946651932</v>
      </c>
      <c r="H445" s="12">
        <f t="shared" si="13"/>
        <v>1594.706844377904</v>
      </c>
    </row>
    <row r="446" spans="1:8" x14ac:dyDescent="0.2">
      <c r="A446" s="6">
        <v>441</v>
      </c>
      <c r="B446" s="34">
        <v>471.11104376449845</v>
      </c>
      <c r="C446" s="34">
        <v>663.92580350130856</v>
      </c>
      <c r="D446" s="12">
        <v>44720</v>
      </c>
      <c r="E446" s="12">
        <v>25164</v>
      </c>
      <c r="F446" s="12">
        <v>8</v>
      </c>
      <c r="G446" s="12">
        <f t="shared" si="12"/>
        <v>2172.5384839332801</v>
      </c>
      <c r="H446" s="12">
        <f t="shared" si="13"/>
        <v>1593.916409376495</v>
      </c>
    </row>
    <row r="447" spans="1:8" x14ac:dyDescent="0.2">
      <c r="A447" s="6">
        <v>442</v>
      </c>
      <c r="B447" s="34">
        <v>471.43698824957681</v>
      </c>
      <c r="C447" s="34">
        <v>663.92580350130856</v>
      </c>
      <c r="D447" s="12">
        <v>44720</v>
      </c>
      <c r="E447" s="12">
        <v>25164</v>
      </c>
      <c r="F447" s="12">
        <v>8</v>
      </c>
      <c r="G447" s="12">
        <f t="shared" si="12"/>
        <v>2171.4689870841439</v>
      </c>
      <c r="H447" s="12">
        <f t="shared" si="13"/>
        <v>1593.1288564684419</v>
      </c>
    </row>
    <row r="448" spans="1:8" x14ac:dyDescent="0.2">
      <c r="A448" s="6">
        <v>443</v>
      </c>
      <c r="B448" s="34">
        <v>471.76219613632145</v>
      </c>
      <c r="C448" s="34">
        <v>663.92580350130856</v>
      </c>
      <c r="D448" s="12">
        <v>44720</v>
      </c>
      <c r="E448" s="12">
        <v>25164</v>
      </c>
      <c r="F448" s="12">
        <v>8</v>
      </c>
      <c r="G448" s="12">
        <f t="shared" si="12"/>
        <v>2170.4033800220195</v>
      </c>
      <c r="H448" s="12">
        <f t="shared" si="13"/>
        <v>1592.3441679101766</v>
      </c>
    </row>
    <row r="449" spans="1:8" x14ac:dyDescent="0.2">
      <c r="A449" s="6">
        <v>444</v>
      </c>
      <c r="B449" s="34">
        <v>472.08667074648741</v>
      </c>
      <c r="C449" s="34">
        <v>663.92580350130856</v>
      </c>
      <c r="D449" s="12">
        <v>44720</v>
      </c>
      <c r="E449" s="12">
        <v>25164</v>
      </c>
      <c r="F449" s="12">
        <v>8</v>
      </c>
      <c r="G449" s="12">
        <f t="shared" si="12"/>
        <v>2169.3416388582573</v>
      </c>
      <c r="H449" s="12">
        <f t="shared" si="13"/>
        <v>1591.5623261106462</v>
      </c>
    </row>
    <row r="450" spans="1:8" x14ac:dyDescent="0.2">
      <c r="A450" s="6">
        <v>445</v>
      </c>
      <c r="B450" s="34">
        <v>472.41041537941101</v>
      </c>
      <c r="C450" s="34">
        <v>663.92580350130856</v>
      </c>
      <c r="D450" s="12">
        <v>44720</v>
      </c>
      <c r="E450" s="12">
        <v>25164</v>
      </c>
      <c r="F450" s="12">
        <v>8</v>
      </c>
      <c r="G450" s="12">
        <f t="shared" si="12"/>
        <v>2168.2837399090408</v>
      </c>
      <c r="H450" s="12">
        <f t="shared" si="13"/>
        <v>1590.7833136296326</v>
      </c>
    </row>
    <row r="451" spans="1:8" x14ac:dyDescent="0.2">
      <c r="A451" s="6">
        <v>446</v>
      </c>
      <c r="B451" s="34">
        <v>472.73343331221088</v>
      </c>
      <c r="C451" s="34">
        <v>663.92580350130856</v>
      </c>
      <c r="D451" s="12">
        <v>44720</v>
      </c>
      <c r="E451" s="12">
        <v>25164</v>
      </c>
      <c r="F451" s="12">
        <v>8</v>
      </c>
      <c r="G451" s="12">
        <f t="shared" si="12"/>
        <v>2167.2296596931451</v>
      </c>
      <c r="H451" s="12">
        <f t="shared" si="13"/>
        <v>1590.007113176101</v>
      </c>
    </row>
    <row r="452" spans="1:8" x14ac:dyDescent="0.2">
      <c r="A452" s="6">
        <v>447</v>
      </c>
      <c r="B452" s="34">
        <v>473.05572779998704</v>
      </c>
      <c r="C452" s="34">
        <v>663.92580350130856</v>
      </c>
      <c r="D452" s="12">
        <v>44720</v>
      </c>
      <c r="E452" s="12">
        <v>25164</v>
      </c>
      <c r="F452" s="12">
        <v>8</v>
      </c>
      <c r="G452" s="12">
        <f t="shared" si="12"/>
        <v>2166.1793749297126</v>
      </c>
      <c r="H452" s="12">
        <f t="shared" si="13"/>
        <v>1589.233707606563</v>
      </c>
    </row>
    <row r="453" spans="1:8" x14ac:dyDescent="0.2">
      <c r="A453" s="6">
        <v>448</v>
      </c>
      <c r="B453" s="34">
        <v>473.37730207601714</v>
      </c>
      <c r="C453" s="34">
        <v>663.92580350130856</v>
      </c>
      <c r="D453" s="12">
        <v>44720</v>
      </c>
      <c r="E453" s="12">
        <v>25164</v>
      </c>
      <c r="F453" s="12">
        <v>8</v>
      </c>
      <c r="G453" s="12">
        <f t="shared" si="12"/>
        <v>2165.1328625360748</v>
      </c>
      <c r="H453" s="12">
        <f t="shared" si="13"/>
        <v>1588.4630799234719</v>
      </c>
    </row>
    <row r="454" spans="1:8" x14ac:dyDescent="0.2">
      <c r="A454" s="6">
        <v>449</v>
      </c>
      <c r="B454" s="34">
        <v>473.69815935195197</v>
      </c>
      <c r="C454" s="34">
        <v>663.92580350130856</v>
      </c>
      <c r="D454" s="12">
        <v>44720</v>
      </c>
      <c r="E454" s="12">
        <v>25164</v>
      </c>
      <c r="F454" s="12">
        <v>8</v>
      </c>
      <c r="G454" s="12">
        <f t="shared" ref="G454:G517" si="14">12*1.358*(1/$B454*$D$6+1/$C454*$E$6)+$F$6</f>
        <v>2164.0900996255882</v>
      </c>
      <c r="H454" s="12">
        <f t="shared" si="13"/>
        <v>1587.695213273629</v>
      </c>
    </row>
    <row r="455" spans="1:8" x14ac:dyDescent="0.2">
      <c r="A455" s="6">
        <v>450</v>
      </c>
      <c r="B455" s="34">
        <v>474.01830281800716</v>
      </c>
      <c r="C455" s="34">
        <v>663.92580350130856</v>
      </c>
      <c r="D455" s="12">
        <v>44720</v>
      </c>
      <c r="E455" s="12">
        <v>25164</v>
      </c>
      <c r="F455" s="12">
        <v>8</v>
      </c>
      <c r="G455" s="12">
        <f t="shared" si="14"/>
        <v>2163.0510635055061</v>
      </c>
      <c r="H455" s="12">
        <f t="shared" ref="H455:H518" si="15">12*(1/$B455*$D$6+1/$C455*$E$6)</f>
        <v>1586.9300909466174</v>
      </c>
    </row>
    <row r="456" spans="1:8" x14ac:dyDescent="0.2">
      <c r="A456" s="6">
        <v>451</v>
      </c>
      <c r="B456" s="34">
        <v>474.33773564315396</v>
      </c>
      <c r="C456" s="34">
        <v>663.92580350130856</v>
      </c>
      <c r="D456" s="12">
        <v>44720</v>
      </c>
      <c r="E456" s="12">
        <v>25164</v>
      </c>
      <c r="F456" s="12">
        <v>8</v>
      </c>
      <c r="G456" s="12">
        <f t="shared" si="14"/>
        <v>2162.0157316748773</v>
      </c>
      <c r="H456" s="12">
        <f t="shared" si="15"/>
        <v>1586.167696373253</v>
      </c>
    </row>
    <row r="457" spans="1:8" x14ac:dyDescent="0.2">
      <c r="A457" s="6">
        <v>452</v>
      </c>
      <c r="B457" s="34">
        <v>474.65646097530703</v>
      </c>
      <c r="C457" s="34">
        <v>663.92580350130856</v>
      </c>
      <c r="D457" s="12">
        <v>44720</v>
      </c>
      <c r="E457" s="12">
        <v>25164</v>
      </c>
      <c r="F457" s="12">
        <v>8</v>
      </c>
      <c r="G457" s="12">
        <f t="shared" si="14"/>
        <v>2160.9840818224725</v>
      </c>
      <c r="H457" s="12">
        <f t="shared" si="15"/>
        <v>1585.4080131240594</v>
      </c>
    </row>
    <row r="458" spans="1:8" x14ac:dyDescent="0.2">
      <c r="A458" s="6">
        <v>453</v>
      </c>
      <c r="B458" s="34">
        <v>474.97448194151127</v>
      </c>
      <c r="C458" s="34">
        <v>663.92580350130856</v>
      </c>
      <c r="D458" s="12">
        <v>44720</v>
      </c>
      <c r="E458" s="12">
        <v>25164</v>
      </c>
      <c r="F458" s="12">
        <v>8</v>
      </c>
      <c r="G458" s="12">
        <f t="shared" si="14"/>
        <v>2159.9560918247371</v>
      </c>
      <c r="H458" s="12">
        <f t="shared" si="15"/>
        <v>1584.6510249077594</v>
      </c>
    </row>
    <row r="459" spans="1:8" x14ac:dyDescent="0.2">
      <c r="A459" s="6">
        <v>454</v>
      </c>
      <c r="B459" s="34">
        <v>475.2918016481251</v>
      </c>
      <c r="C459" s="34">
        <v>663.92580350130856</v>
      </c>
      <c r="D459" s="12">
        <v>44720</v>
      </c>
      <c r="E459" s="12">
        <v>25164</v>
      </c>
      <c r="F459" s="12">
        <v>8</v>
      </c>
      <c r="G459" s="12">
        <f t="shared" si="14"/>
        <v>2158.9317397437712</v>
      </c>
      <c r="H459" s="12">
        <f t="shared" si="15"/>
        <v>1583.8967155697874</v>
      </c>
    </row>
    <row r="460" spans="1:8" x14ac:dyDescent="0.2">
      <c r="A460" s="6">
        <v>455</v>
      </c>
      <c r="B460" s="34">
        <v>475.60842318100316</v>
      </c>
      <c r="C460" s="34">
        <v>663.92580350130856</v>
      </c>
      <c r="D460" s="12">
        <v>44720</v>
      </c>
      <c r="E460" s="12">
        <v>25164</v>
      </c>
      <c r="F460" s="12">
        <v>8</v>
      </c>
      <c r="G460" s="12">
        <f t="shared" si="14"/>
        <v>2157.9110038253384</v>
      </c>
      <c r="H460" s="12">
        <f t="shared" si="15"/>
        <v>1583.1450690908237</v>
      </c>
    </row>
    <row r="461" spans="1:8" x14ac:dyDescent="0.2">
      <c r="A461" s="6">
        <v>456</v>
      </c>
      <c r="B461" s="34">
        <v>475.92434960567624</v>
      </c>
      <c r="C461" s="34">
        <v>663.92580350130856</v>
      </c>
      <c r="D461" s="12">
        <v>44720</v>
      </c>
      <c r="E461" s="12">
        <v>25164</v>
      </c>
      <c r="F461" s="12">
        <v>8</v>
      </c>
      <c r="G461" s="12">
        <f t="shared" si="14"/>
        <v>2156.8938624968941</v>
      </c>
      <c r="H461" s="12">
        <f t="shared" si="15"/>
        <v>1582.3960695853418</v>
      </c>
    </row>
    <row r="462" spans="1:8" x14ac:dyDescent="0.2">
      <c r="A462" s="6">
        <v>457</v>
      </c>
      <c r="B462" s="34">
        <v>476.2395839675284</v>
      </c>
      <c r="C462" s="34">
        <v>663.92580350130856</v>
      </c>
      <c r="D462" s="12">
        <v>44720</v>
      </c>
      <c r="E462" s="12">
        <v>25164</v>
      </c>
      <c r="F462" s="12">
        <v>8</v>
      </c>
      <c r="G462" s="12">
        <f t="shared" si="14"/>
        <v>2155.880294365651</v>
      </c>
      <c r="H462" s="12">
        <f t="shared" si="15"/>
        <v>1581.6497013001849</v>
      </c>
    </row>
    <row r="463" spans="1:8" x14ac:dyDescent="0.2">
      <c r="A463" s="6">
        <v>458</v>
      </c>
      <c r="B463" s="34">
        <v>476.55412929197473</v>
      </c>
      <c r="C463" s="34">
        <v>663.92580350130856</v>
      </c>
      <c r="D463" s="12">
        <v>44720</v>
      </c>
      <c r="E463" s="12">
        <v>25164</v>
      </c>
      <c r="F463" s="12">
        <v>8</v>
      </c>
      <c r="G463" s="12">
        <f t="shared" si="14"/>
        <v>2154.8702782166556</v>
      </c>
      <c r="H463" s="12">
        <f t="shared" si="15"/>
        <v>1580.9059486131484</v>
      </c>
    </row>
    <row r="464" spans="1:8" x14ac:dyDescent="0.2">
      <c r="A464" s="6">
        <v>459</v>
      </c>
      <c r="B464" s="34">
        <v>476.86798858463482</v>
      </c>
      <c r="C464" s="34">
        <v>663.92580350130856</v>
      </c>
      <c r="D464" s="12">
        <v>44720</v>
      </c>
      <c r="E464" s="12">
        <v>25164</v>
      </c>
      <c r="F464" s="12">
        <v>8</v>
      </c>
      <c r="G464" s="12">
        <f t="shared" si="14"/>
        <v>2153.863793010898</v>
      </c>
      <c r="H464" s="12">
        <f t="shared" si="15"/>
        <v>1580.1647960315893</v>
      </c>
    </row>
    <row r="465" spans="1:8" x14ac:dyDescent="0.2">
      <c r="A465" s="6">
        <v>460</v>
      </c>
      <c r="B465" s="34">
        <v>477.18116483150442</v>
      </c>
      <c r="C465" s="34">
        <v>663.92580350130856</v>
      </c>
      <c r="D465" s="12">
        <v>44720</v>
      </c>
      <c r="E465" s="12">
        <v>25164</v>
      </c>
      <c r="F465" s="12">
        <v>8</v>
      </c>
      <c r="G465" s="12">
        <f t="shared" si="14"/>
        <v>2152.8608178834493</v>
      </c>
      <c r="H465" s="12">
        <f t="shared" si="15"/>
        <v>1579.4262281910526</v>
      </c>
    </row>
    <row r="466" spans="1:8" x14ac:dyDescent="0.2">
      <c r="A466" s="6">
        <v>461</v>
      </c>
      <c r="B466" s="34">
        <v>477.4936609991268</v>
      </c>
      <c r="C466" s="34">
        <v>663.92580350130856</v>
      </c>
      <c r="D466" s="12">
        <v>44720</v>
      </c>
      <c r="E466" s="12">
        <v>25164</v>
      </c>
      <c r="F466" s="12">
        <v>8</v>
      </c>
      <c r="G466" s="12">
        <f t="shared" si="14"/>
        <v>2151.8613321416146</v>
      </c>
      <c r="H466" s="12">
        <f t="shared" si="15"/>
        <v>1578.6902298539137</v>
      </c>
    </row>
    <row r="467" spans="1:8" x14ac:dyDescent="0.2">
      <c r="A467" s="6">
        <v>462</v>
      </c>
      <c r="B467" s="34">
        <v>477.80548003476144</v>
      </c>
      <c r="C467" s="34">
        <v>663.92580350130856</v>
      </c>
      <c r="D467" s="12">
        <v>44720</v>
      </c>
      <c r="E467" s="12">
        <v>25164</v>
      </c>
      <c r="F467" s="12">
        <v>8</v>
      </c>
      <c r="G467" s="12">
        <f t="shared" si="14"/>
        <v>2150.8653152631136</v>
      </c>
      <c r="H467" s="12">
        <f t="shared" si="15"/>
        <v>1577.9567859080366</v>
      </c>
    </row>
    <row r="468" spans="1:8" x14ac:dyDescent="0.2">
      <c r="A468" s="6">
        <v>463</v>
      </c>
      <c r="B468" s="34">
        <v>478.11662486654996</v>
      </c>
      <c r="C468" s="34">
        <v>663.92580350130856</v>
      </c>
      <c r="D468" s="12">
        <v>44720</v>
      </c>
      <c r="E468" s="12">
        <v>25164</v>
      </c>
      <c r="F468" s="12">
        <v>8</v>
      </c>
      <c r="G468" s="12">
        <f t="shared" si="14"/>
        <v>2149.8727468942861</v>
      </c>
      <c r="H468" s="12">
        <f t="shared" si="15"/>
        <v>1577.2258813654537</v>
      </c>
    </row>
    <row r="469" spans="1:8" x14ac:dyDescent="0.2">
      <c r="A469" s="6">
        <v>464</v>
      </c>
      <c r="B469" s="34">
        <v>478.4270984036815</v>
      </c>
      <c r="C469" s="34">
        <v>663.92580350130856</v>
      </c>
      <c r="D469" s="12">
        <v>44720</v>
      </c>
      <c r="E469" s="12">
        <v>25164</v>
      </c>
      <c r="F469" s="12">
        <v>8</v>
      </c>
      <c r="G469" s="12">
        <f t="shared" si="14"/>
        <v>2148.8836068483197</v>
      </c>
      <c r="H469" s="12">
        <f t="shared" si="15"/>
        <v>1576.4975013610601</v>
      </c>
    </row>
    <row r="470" spans="1:8" x14ac:dyDescent="0.2">
      <c r="A470" s="6">
        <v>465</v>
      </c>
      <c r="B470" s="34">
        <v>478.73690353655638</v>
      </c>
      <c r="C470" s="34">
        <v>663.92580350130856</v>
      </c>
      <c r="D470" s="12">
        <v>44720</v>
      </c>
      <c r="E470" s="12">
        <v>25164</v>
      </c>
      <c r="F470" s="12">
        <v>8</v>
      </c>
      <c r="G470" s="12">
        <f t="shared" si="14"/>
        <v>2147.8978751034952</v>
      </c>
      <c r="H470" s="12">
        <f t="shared" si="15"/>
        <v>1575.771631151322</v>
      </c>
    </row>
    <row r="471" spans="1:8" x14ac:dyDescent="0.2">
      <c r="A471" s="6">
        <v>466</v>
      </c>
      <c r="B471" s="34">
        <v>479.04604313694705</v>
      </c>
      <c r="C471" s="34">
        <v>663.92580350130856</v>
      </c>
      <c r="D471" s="12">
        <v>44720</v>
      </c>
      <c r="E471" s="12">
        <v>25164</v>
      </c>
      <c r="F471" s="12">
        <v>8</v>
      </c>
      <c r="G471" s="12">
        <f t="shared" si="14"/>
        <v>2146.9155318014664</v>
      </c>
      <c r="H471" s="12">
        <f t="shared" si="15"/>
        <v>1575.0482561130093</v>
      </c>
    </row>
    <row r="472" spans="1:8" x14ac:dyDescent="0.2">
      <c r="A472" s="6">
        <v>467</v>
      </c>
      <c r="B472" s="34">
        <v>479.35452005815796</v>
      </c>
      <c r="C472" s="34">
        <v>663.92580350130856</v>
      </c>
      <c r="D472" s="12">
        <v>44720</v>
      </c>
      <c r="E472" s="12">
        <v>25164</v>
      </c>
      <c r="F472" s="12">
        <v>8</v>
      </c>
      <c r="G472" s="12">
        <f t="shared" si="14"/>
        <v>2145.9365572455472</v>
      </c>
      <c r="H472" s="12">
        <f t="shared" si="15"/>
        <v>1574.3273617419345</v>
      </c>
    </row>
    <row r="473" spans="1:8" x14ac:dyDescent="0.2">
      <c r="A473" s="6">
        <v>468</v>
      </c>
      <c r="B473" s="34">
        <v>479.66233713518341</v>
      </c>
      <c r="C473" s="34">
        <v>663.92580350130856</v>
      </c>
      <c r="D473" s="12">
        <v>44720</v>
      </c>
      <c r="E473" s="12">
        <v>25164</v>
      </c>
      <c r="F473" s="12">
        <v>8</v>
      </c>
      <c r="G473" s="12">
        <f t="shared" si="14"/>
        <v>2144.9609318990288</v>
      </c>
      <c r="H473" s="12">
        <f t="shared" si="15"/>
        <v>1573.608933651715</v>
      </c>
    </row>
    <row r="474" spans="1:8" x14ac:dyDescent="0.2">
      <c r="A474" s="6">
        <v>469</v>
      </c>
      <c r="B474" s="34">
        <v>479.96949718486417</v>
      </c>
      <c r="C474" s="34">
        <v>663.92580350130856</v>
      </c>
      <c r="D474" s="12">
        <v>44720</v>
      </c>
      <c r="E474" s="12">
        <v>25164</v>
      </c>
      <c r="F474" s="12">
        <v>8</v>
      </c>
      <c r="G474" s="12">
        <f t="shared" si="14"/>
        <v>2143.9886363835208</v>
      </c>
      <c r="H474" s="12">
        <f t="shared" si="15"/>
        <v>1572.8929575725483</v>
      </c>
    </row>
    <row r="475" spans="1:8" x14ac:dyDescent="0.2">
      <c r="A475" s="6">
        <v>470</v>
      </c>
      <c r="B475" s="34">
        <v>480.27600300604166</v>
      </c>
      <c r="C475" s="34">
        <v>663.92580350130856</v>
      </c>
      <c r="D475" s="12">
        <v>44720</v>
      </c>
      <c r="E475" s="12">
        <v>25164</v>
      </c>
      <c r="F475" s="12">
        <v>8</v>
      </c>
      <c r="G475" s="12">
        <f t="shared" si="14"/>
        <v>2143.0196514773052</v>
      </c>
      <c r="H475" s="12">
        <f t="shared" si="15"/>
        <v>1572.1794193500036</v>
      </c>
    </row>
    <row r="476" spans="1:8" x14ac:dyDescent="0.2">
      <c r="A476" s="6">
        <v>471</v>
      </c>
      <c r="B476" s="34">
        <v>480.58185737971189</v>
      </c>
      <c r="C476" s="34">
        <v>663.92580350130856</v>
      </c>
      <c r="D476" s="12">
        <v>44720</v>
      </c>
      <c r="E476" s="12">
        <v>25164</v>
      </c>
      <c r="F476" s="12">
        <v>8</v>
      </c>
      <c r="G476" s="12">
        <f t="shared" si="14"/>
        <v>2142.0539581137141</v>
      </c>
      <c r="H476" s="12">
        <f t="shared" si="15"/>
        <v>1571.4683049438249</v>
      </c>
    </row>
    <row r="477" spans="1:8" x14ac:dyDescent="0.2">
      <c r="A477" s="6">
        <v>472</v>
      </c>
      <c r="B477" s="34">
        <v>480.88706306917607</v>
      </c>
      <c r="C477" s="34">
        <v>663.92580350130856</v>
      </c>
      <c r="D477" s="12">
        <v>44720</v>
      </c>
      <c r="E477" s="12">
        <v>25164</v>
      </c>
      <c r="F477" s="12">
        <v>8</v>
      </c>
      <c r="G477" s="12">
        <f t="shared" si="14"/>
        <v>2141.0915373795337</v>
      </c>
      <c r="H477" s="12">
        <f t="shared" si="15"/>
        <v>1570.7596004267555</v>
      </c>
    </row>
    <row r="478" spans="1:8" x14ac:dyDescent="0.2">
      <c r="A478" s="6">
        <v>473</v>
      </c>
      <c r="B478" s="34">
        <v>481.19162282019033</v>
      </c>
      <c r="C478" s="34">
        <v>663.92580350130856</v>
      </c>
      <c r="D478" s="12">
        <v>44720</v>
      </c>
      <c r="E478" s="12">
        <v>25164</v>
      </c>
      <c r="F478" s="12">
        <v>8</v>
      </c>
      <c r="G478" s="12">
        <f t="shared" si="14"/>
        <v>2140.1323705134205</v>
      </c>
      <c r="H478" s="12">
        <f t="shared" si="15"/>
        <v>1570.0532919833729</v>
      </c>
    </row>
    <row r="479" spans="1:8" x14ac:dyDescent="0.2">
      <c r="A479" s="6">
        <v>474</v>
      </c>
      <c r="B479" s="34">
        <v>481.49553936111465</v>
      </c>
      <c r="C479" s="34">
        <v>663.92580350130856</v>
      </c>
      <c r="D479" s="12">
        <v>44720</v>
      </c>
      <c r="E479" s="12">
        <v>25164</v>
      </c>
      <c r="F479" s="12">
        <v>8</v>
      </c>
      <c r="G479" s="12">
        <f t="shared" si="14"/>
        <v>2139.1764389043406</v>
      </c>
      <c r="H479" s="12">
        <f t="shared" si="15"/>
        <v>1569.3493659089402</v>
      </c>
    </row>
    <row r="480" spans="1:8" x14ac:dyDescent="0.2">
      <c r="A480" s="6">
        <v>475</v>
      </c>
      <c r="B480" s="34">
        <v>481.7988154030586</v>
      </c>
      <c r="C480" s="34">
        <v>663.92580350130856</v>
      </c>
      <c r="D480" s="12">
        <v>44720</v>
      </c>
      <c r="E480" s="12">
        <v>25164</v>
      </c>
      <c r="F480" s="12">
        <v>8</v>
      </c>
      <c r="G480" s="12">
        <f t="shared" si="14"/>
        <v>2138.2237240900286</v>
      </c>
      <c r="H480" s="12">
        <f t="shared" si="15"/>
        <v>1568.6478086082684</v>
      </c>
    </row>
    <row r="481" spans="1:8" x14ac:dyDescent="0.2">
      <c r="A481" s="6">
        <v>476</v>
      </c>
      <c r="B481" s="34">
        <v>482.10145364002727</v>
      </c>
      <c r="C481" s="34">
        <v>663.92580350130856</v>
      </c>
      <c r="D481" s="12">
        <v>44720</v>
      </c>
      <c r="E481" s="12">
        <v>25164</v>
      </c>
      <c r="F481" s="12">
        <v>8</v>
      </c>
      <c r="G481" s="12">
        <f t="shared" si="14"/>
        <v>2137.2742077554667</v>
      </c>
      <c r="H481" s="12">
        <f t="shared" si="15"/>
        <v>1567.9486065945998</v>
      </c>
    </row>
    <row r="482" spans="1:8" x14ac:dyDescent="0.2">
      <c r="A482" s="6">
        <v>477</v>
      </c>
      <c r="B482" s="34">
        <v>482.40345674906456</v>
      </c>
      <c r="C482" s="34">
        <v>663.92580350130856</v>
      </c>
      <c r="D482" s="12">
        <v>44720</v>
      </c>
      <c r="E482" s="12">
        <v>25164</v>
      </c>
      <c r="F482" s="12">
        <v>8</v>
      </c>
      <c r="G482" s="12">
        <f t="shared" si="14"/>
        <v>2136.3278717313779</v>
      </c>
      <c r="H482" s="12">
        <f t="shared" si="15"/>
        <v>1567.2517464884961</v>
      </c>
    </row>
    <row r="483" spans="1:8" x14ac:dyDescent="0.2">
      <c r="A483" s="6">
        <v>478</v>
      </c>
      <c r="B483" s="34">
        <v>482.70482739039494</v>
      </c>
      <c r="C483" s="34">
        <v>663.92580350130856</v>
      </c>
      <c r="D483" s="12">
        <v>44720</v>
      </c>
      <c r="E483" s="12">
        <v>25164</v>
      </c>
      <c r="F483" s="12">
        <v>8</v>
      </c>
      <c r="G483" s="12">
        <f t="shared" si="14"/>
        <v>2135.3846979927453</v>
      </c>
      <c r="H483" s="12">
        <f t="shared" si="15"/>
        <v>1566.5572150167491</v>
      </c>
    </row>
    <row r="484" spans="1:8" x14ac:dyDescent="0.2">
      <c r="A484" s="6">
        <v>479</v>
      </c>
      <c r="B484" s="34">
        <v>483.00556820756435</v>
      </c>
      <c r="C484" s="34">
        <v>663.92580350130856</v>
      </c>
      <c r="D484" s="12">
        <v>44720</v>
      </c>
      <c r="E484" s="12">
        <v>25164</v>
      </c>
      <c r="F484" s="12">
        <v>8</v>
      </c>
      <c r="G484" s="12">
        <f t="shared" si="14"/>
        <v>2134.4446686573465</v>
      </c>
      <c r="H484" s="12">
        <f t="shared" si="15"/>
        <v>1565.8649990113008</v>
      </c>
    </row>
    <row r="485" spans="1:8" x14ac:dyDescent="0.2">
      <c r="A485" s="6">
        <v>480</v>
      </c>
      <c r="B485" s="34">
        <v>483.30568182757975</v>
      </c>
      <c r="C485" s="34">
        <v>663.92580350130856</v>
      </c>
      <c r="D485" s="12">
        <v>44720</v>
      </c>
      <c r="E485" s="12">
        <v>25164</v>
      </c>
      <c r="F485" s="12">
        <v>8</v>
      </c>
      <c r="G485" s="12">
        <f t="shared" si="14"/>
        <v>2133.5077659842996</v>
      </c>
      <c r="H485" s="12">
        <f t="shared" si="15"/>
        <v>1565.1750854081736</v>
      </c>
    </row>
    <row r="486" spans="1:8" x14ac:dyDescent="0.2">
      <c r="A486" s="6">
        <v>481</v>
      </c>
      <c r="B486" s="34">
        <v>483.60517086104613</v>
      </c>
      <c r="C486" s="34">
        <v>663.92580350130856</v>
      </c>
      <c r="D486" s="12">
        <v>44720</v>
      </c>
      <c r="E486" s="12">
        <v>25164</v>
      </c>
      <c r="F486" s="12">
        <v>8</v>
      </c>
      <c r="G486" s="12">
        <f t="shared" si="14"/>
        <v>2132.5739723726397</v>
      </c>
      <c r="H486" s="12">
        <f t="shared" si="15"/>
        <v>1564.4874612464209</v>
      </c>
    </row>
    <row r="487" spans="1:8" x14ac:dyDescent="0.2">
      <c r="A487" s="6">
        <v>482</v>
      </c>
      <c r="B487" s="34">
        <v>483.90403790230266</v>
      </c>
      <c r="C487" s="34">
        <v>663.92580350130856</v>
      </c>
      <c r="D487" s="12">
        <v>44720</v>
      </c>
      <c r="E487" s="12">
        <v>25164</v>
      </c>
      <c r="F487" s="12">
        <v>8</v>
      </c>
      <c r="G487" s="12">
        <f t="shared" si="14"/>
        <v>2131.643270359903</v>
      </c>
      <c r="H487" s="12">
        <f t="shared" si="15"/>
        <v>1563.8021136670861</v>
      </c>
    </row>
    <row r="488" spans="1:8" x14ac:dyDescent="0.2">
      <c r="A488" s="6">
        <v>483</v>
      </c>
      <c r="B488" s="34">
        <v>484.20228552955814</v>
      </c>
      <c r="C488" s="34">
        <v>663.92580350130856</v>
      </c>
      <c r="D488" s="12">
        <v>44720</v>
      </c>
      <c r="E488" s="12">
        <v>25164</v>
      </c>
      <c r="F488" s="12">
        <v>8</v>
      </c>
      <c r="G488" s="12">
        <f t="shared" si="14"/>
        <v>2130.715642620733</v>
      </c>
      <c r="H488" s="12">
        <f t="shared" si="15"/>
        <v>1563.1190299121745</v>
      </c>
    </row>
    <row r="489" spans="1:8" x14ac:dyDescent="0.2">
      <c r="A489" s="6">
        <v>484</v>
      </c>
      <c r="B489" s="34">
        <v>484.49991630502467</v>
      </c>
      <c r="C489" s="34">
        <v>663.92580350130856</v>
      </c>
      <c r="D489" s="12">
        <v>44720</v>
      </c>
      <c r="E489" s="12">
        <v>25164</v>
      </c>
      <c r="F489" s="12">
        <v>8</v>
      </c>
      <c r="G489" s="12">
        <f t="shared" si="14"/>
        <v>2129.7910719654983</v>
      </c>
      <c r="H489" s="12">
        <f t="shared" si="15"/>
        <v>1562.4381973236364</v>
      </c>
    </row>
    <row r="490" spans="1:8" x14ac:dyDescent="0.2">
      <c r="A490" s="6">
        <v>485</v>
      </c>
      <c r="B490" s="34">
        <v>484.79693277504816</v>
      </c>
      <c r="C490" s="34">
        <v>663.92580350130856</v>
      </c>
      <c r="D490" s="12">
        <v>44720</v>
      </c>
      <c r="E490" s="12">
        <v>25164</v>
      </c>
      <c r="F490" s="12">
        <v>8</v>
      </c>
      <c r="G490" s="12">
        <f t="shared" si="14"/>
        <v>2128.8695413389401</v>
      </c>
      <c r="H490" s="12">
        <f t="shared" si="15"/>
        <v>1561.7596033423713</v>
      </c>
    </row>
    <row r="491" spans="1:8" x14ac:dyDescent="0.2">
      <c r="A491" s="6">
        <v>486</v>
      </c>
      <c r="B491" s="34">
        <v>485.09333747024118</v>
      </c>
      <c r="C491" s="34">
        <v>663.92580350130856</v>
      </c>
      <c r="D491" s="12">
        <v>44720</v>
      </c>
      <c r="E491" s="12">
        <v>25164</v>
      </c>
      <c r="F491" s="12">
        <v>8</v>
      </c>
      <c r="G491" s="12">
        <f t="shared" si="14"/>
        <v>2127.9510338188175</v>
      </c>
      <c r="H491" s="12">
        <f t="shared" si="15"/>
        <v>1561.0832355072293</v>
      </c>
    </row>
    <row r="492" spans="1:8" x14ac:dyDescent="0.2">
      <c r="A492" s="6">
        <v>487</v>
      </c>
      <c r="B492" s="34">
        <v>485.38913290561078</v>
      </c>
      <c r="C492" s="34">
        <v>663.92580350130856</v>
      </c>
      <c r="D492" s="12">
        <v>44720</v>
      </c>
      <c r="E492" s="12">
        <v>25164</v>
      </c>
      <c r="F492" s="12">
        <v>8</v>
      </c>
      <c r="G492" s="12">
        <f t="shared" si="14"/>
        <v>2127.035532614585</v>
      </c>
      <c r="H492" s="12">
        <f t="shared" si="15"/>
        <v>1560.4090814540391</v>
      </c>
    </row>
    <row r="493" spans="1:8" x14ac:dyDescent="0.2">
      <c r="A493" s="6">
        <v>488</v>
      </c>
      <c r="B493" s="34">
        <v>485.68432158068691</v>
      </c>
      <c r="C493" s="34">
        <v>663.92580350130856</v>
      </c>
      <c r="D493" s="12">
        <v>44720</v>
      </c>
      <c r="E493" s="12">
        <v>25164</v>
      </c>
      <c r="F493" s="12">
        <v>8</v>
      </c>
      <c r="G493" s="12">
        <f t="shared" si="14"/>
        <v>2126.1230210660806</v>
      </c>
      <c r="H493" s="12">
        <f t="shared" si="15"/>
        <v>1559.7371289146397</v>
      </c>
    </row>
    <row r="494" spans="1:8" x14ac:dyDescent="0.2">
      <c r="A494" s="6">
        <v>489</v>
      </c>
      <c r="B494" s="34">
        <v>485.9789059796496</v>
      </c>
      <c r="C494" s="34">
        <v>663.92580350130856</v>
      </c>
      <c r="D494" s="12">
        <v>44720</v>
      </c>
      <c r="E494" s="12">
        <v>25164</v>
      </c>
      <c r="F494" s="12">
        <v>8</v>
      </c>
      <c r="G494" s="12">
        <f t="shared" si="14"/>
        <v>2125.2134826422252</v>
      </c>
      <c r="H494" s="12">
        <f t="shared" si="15"/>
        <v>1559.0673657159246</v>
      </c>
    </row>
    <row r="495" spans="1:8" x14ac:dyDescent="0.2">
      <c r="A495" s="6">
        <v>490</v>
      </c>
      <c r="B495" s="34">
        <v>486.27288857145356</v>
      </c>
      <c r="C495" s="34">
        <v>663.92580350130856</v>
      </c>
      <c r="D495" s="12">
        <v>44720</v>
      </c>
      <c r="E495" s="12">
        <v>25164</v>
      </c>
      <c r="F495" s="12">
        <v>8</v>
      </c>
      <c r="G495" s="12">
        <f t="shared" si="14"/>
        <v>2124.30690093975</v>
      </c>
      <c r="H495" s="12">
        <f t="shared" si="15"/>
        <v>1558.3997797789027</v>
      </c>
    </row>
    <row r="496" spans="1:8" x14ac:dyDescent="0.2">
      <c r="A496" s="6">
        <v>491</v>
      </c>
      <c r="B496" s="34">
        <v>486.56627180995361</v>
      </c>
      <c r="C496" s="34">
        <v>663.92580350130856</v>
      </c>
      <c r="D496" s="12">
        <v>44720</v>
      </c>
      <c r="E496" s="12">
        <v>25164</v>
      </c>
      <c r="F496" s="12">
        <v>8</v>
      </c>
      <c r="G496" s="12">
        <f t="shared" si="14"/>
        <v>2123.4032596819188</v>
      </c>
      <c r="H496" s="12">
        <f t="shared" si="15"/>
        <v>1557.7343591177605</v>
      </c>
    </row>
    <row r="497" spans="1:8" x14ac:dyDescent="0.2">
      <c r="A497" s="6">
        <v>492</v>
      </c>
      <c r="B497" s="34">
        <v>486.85905813402616</v>
      </c>
      <c r="C497" s="34">
        <v>663.92580350130856</v>
      </c>
      <c r="D497" s="12">
        <v>44720</v>
      </c>
      <c r="E497" s="12">
        <v>25164</v>
      </c>
      <c r="F497" s="12">
        <v>8</v>
      </c>
      <c r="G497" s="12">
        <f t="shared" si="14"/>
        <v>2122.5025427172918</v>
      </c>
      <c r="H497" s="12">
        <f t="shared" si="15"/>
        <v>1557.0710918389484</v>
      </c>
    </row>
    <row r="498" spans="1:8" x14ac:dyDescent="0.2">
      <c r="A498" s="6">
        <v>493</v>
      </c>
      <c r="B498" s="34">
        <v>487.15124996769163</v>
      </c>
      <c r="C498" s="34">
        <v>663.92580350130856</v>
      </c>
      <c r="D498" s="12">
        <v>44720</v>
      </c>
      <c r="E498" s="12">
        <v>25164</v>
      </c>
      <c r="F498" s="12">
        <v>8</v>
      </c>
      <c r="G498" s="12">
        <f t="shared" si="14"/>
        <v>2121.6047340184818</v>
      </c>
      <c r="H498" s="12">
        <f t="shared" si="15"/>
        <v>1556.4099661402665</v>
      </c>
    </row>
    <row r="499" spans="1:8" x14ac:dyDescent="0.2">
      <c r="A499" s="6">
        <v>494</v>
      </c>
      <c r="B499" s="34">
        <v>487.44284972023502</v>
      </c>
      <c r="C499" s="34">
        <v>663.92580350130856</v>
      </c>
      <c r="D499" s="12">
        <v>44720</v>
      </c>
      <c r="E499" s="12">
        <v>25164</v>
      </c>
      <c r="F499" s="12">
        <v>8</v>
      </c>
      <c r="G499" s="12">
        <f t="shared" si="14"/>
        <v>2120.7098176809377</v>
      </c>
      <c r="H499" s="12">
        <f t="shared" si="15"/>
        <v>1555.7509703099688</v>
      </c>
    </row>
    <row r="500" spans="1:8" x14ac:dyDescent="0.2">
      <c r="A500" s="6">
        <v>495</v>
      </c>
      <c r="B500" s="34">
        <v>487.7338597863241</v>
      </c>
      <c r="C500" s="34">
        <v>663.92580350130856</v>
      </c>
      <c r="D500" s="12">
        <v>44720</v>
      </c>
      <c r="E500" s="12">
        <v>25164</v>
      </c>
      <c r="F500" s="12">
        <v>8</v>
      </c>
      <c r="G500" s="12">
        <f t="shared" si="14"/>
        <v>2119.8177779217376</v>
      </c>
      <c r="H500" s="12">
        <f t="shared" si="15"/>
        <v>1555.0940927258746</v>
      </c>
    </row>
    <row r="501" spans="1:8" x14ac:dyDescent="0.2">
      <c r="A501" s="6">
        <v>496</v>
      </c>
      <c r="B501" s="34">
        <v>488.02428254612931</v>
      </c>
      <c r="C501" s="34">
        <v>663.92580350130856</v>
      </c>
      <c r="D501" s="12">
        <v>44720</v>
      </c>
      <c r="E501" s="12">
        <v>25164</v>
      </c>
      <c r="F501" s="12">
        <v>8</v>
      </c>
      <c r="G501" s="12">
        <f t="shared" si="14"/>
        <v>2118.9285990783978</v>
      </c>
      <c r="H501" s="12">
        <f t="shared" si="15"/>
        <v>1554.4393218544901</v>
      </c>
    </row>
    <row r="502" spans="1:8" x14ac:dyDescent="0.2">
      <c r="A502" s="6">
        <v>497</v>
      </c>
      <c r="B502" s="34">
        <v>488.31412036543804</v>
      </c>
      <c r="C502" s="34">
        <v>663.92580350130856</v>
      </c>
      <c r="D502" s="12">
        <v>44720</v>
      </c>
      <c r="E502" s="12">
        <v>25164</v>
      </c>
      <c r="F502" s="12">
        <v>8</v>
      </c>
      <c r="G502" s="12">
        <f t="shared" si="14"/>
        <v>2118.042265607698</v>
      </c>
      <c r="H502" s="12">
        <f t="shared" si="15"/>
        <v>1553.7866462501458</v>
      </c>
    </row>
    <row r="503" spans="1:8" x14ac:dyDescent="0.2">
      <c r="A503" s="6">
        <v>498</v>
      </c>
      <c r="B503" s="34">
        <v>488.6033755957726</v>
      </c>
      <c r="C503" s="34">
        <v>663.92580350130856</v>
      </c>
      <c r="D503" s="12">
        <v>44720</v>
      </c>
      <c r="E503" s="12">
        <v>25164</v>
      </c>
      <c r="F503" s="12">
        <v>8</v>
      </c>
      <c r="G503" s="12">
        <f t="shared" si="14"/>
        <v>2117.1587620845157</v>
      </c>
      <c r="H503" s="12">
        <f t="shared" si="15"/>
        <v>1553.1360545541356</v>
      </c>
    </row>
    <row r="504" spans="1:8" x14ac:dyDescent="0.2">
      <c r="A504" s="6">
        <v>499</v>
      </c>
      <c r="B504" s="34">
        <v>488.8920505745034</v>
      </c>
      <c r="C504" s="34">
        <v>663.92580350130856</v>
      </c>
      <c r="D504" s="12">
        <v>44720</v>
      </c>
      <c r="E504" s="12">
        <v>25164</v>
      </c>
      <c r="F504" s="12">
        <v>8</v>
      </c>
      <c r="G504" s="12">
        <f t="shared" si="14"/>
        <v>2116.2780732006781</v>
      </c>
      <c r="H504" s="12">
        <f t="shared" si="15"/>
        <v>1552.4875354938722</v>
      </c>
    </row>
    <row r="505" spans="1:8" x14ac:dyDescent="0.2">
      <c r="A505" s="6">
        <v>500</v>
      </c>
      <c r="B505" s="34">
        <v>489.18014762496233</v>
      </c>
      <c r="C505" s="34">
        <v>663.92580350130856</v>
      </c>
      <c r="D505" s="12">
        <v>44720</v>
      </c>
      <c r="E505" s="12">
        <v>25164</v>
      </c>
      <c r="F505" s="12">
        <v>8</v>
      </c>
      <c r="G505" s="12">
        <f t="shared" si="14"/>
        <v>2115.400183763828</v>
      </c>
      <c r="H505" s="12">
        <f t="shared" si="15"/>
        <v>1551.841077882053</v>
      </c>
    </row>
    <row r="506" spans="1:8" x14ac:dyDescent="0.2">
      <c r="A506" s="6">
        <v>501</v>
      </c>
      <c r="B506" s="34">
        <v>489.46766905655545</v>
      </c>
      <c r="C506" s="34">
        <v>663.92580350130856</v>
      </c>
      <c r="D506" s="12">
        <v>44720</v>
      </c>
      <c r="E506" s="12">
        <v>25164</v>
      </c>
      <c r="F506" s="12">
        <v>8</v>
      </c>
      <c r="G506" s="12">
        <f t="shared" si="14"/>
        <v>2114.5250786962979</v>
      </c>
      <c r="H506" s="12">
        <f t="shared" si="15"/>
        <v>1551.1966706158305</v>
      </c>
    </row>
    <row r="507" spans="1:8" x14ac:dyDescent="0.2">
      <c r="A507" s="6">
        <v>502</v>
      </c>
      <c r="B507" s="34">
        <v>489.75461716487393</v>
      </c>
      <c r="C507" s="34">
        <v>663.92580350130856</v>
      </c>
      <c r="D507" s="12">
        <v>44720</v>
      </c>
      <c r="E507" s="12">
        <v>25164</v>
      </c>
      <c r="F507" s="12">
        <v>8</v>
      </c>
      <c r="G507" s="12">
        <f t="shared" si="14"/>
        <v>2113.6527430340057</v>
      </c>
      <c r="H507" s="12">
        <f t="shared" si="15"/>
        <v>1550.5543026759983</v>
      </c>
    </row>
    <row r="508" spans="1:8" x14ac:dyDescent="0.2">
      <c r="A508" s="6">
        <v>503</v>
      </c>
      <c r="B508" s="34">
        <v>490.0409942318035</v>
      </c>
      <c r="C508" s="34">
        <v>663.92580350130856</v>
      </c>
      <c r="D508" s="12">
        <v>44720</v>
      </c>
      <c r="E508" s="12">
        <v>25164</v>
      </c>
      <c r="F508" s="12">
        <v>8</v>
      </c>
      <c r="G508" s="12">
        <f t="shared" si="14"/>
        <v>2112.7831619253575</v>
      </c>
      <c r="H508" s="12">
        <f t="shared" si="15"/>
        <v>1549.9139631261837</v>
      </c>
    </row>
    <row r="509" spans="1:8" x14ac:dyDescent="0.2">
      <c r="A509" s="6">
        <v>504</v>
      </c>
      <c r="B509" s="34">
        <v>490.32680252563387</v>
      </c>
      <c r="C509" s="34">
        <v>663.92580350130856</v>
      </c>
      <c r="D509" s="12">
        <v>44720</v>
      </c>
      <c r="E509" s="12">
        <v>25164</v>
      </c>
      <c r="F509" s="12">
        <v>8</v>
      </c>
      <c r="G509" s="12">
        <f t="shared" si="14"/>
        <v>2111.9163206301628</v>
      </c>
      <c r="H509" s="12">
        <f t="shared" si="15"/>
        <v>1549.2756411120492</v>
      </c>
    </row>
    <row r="510" spans="1:8" x14ac:dyDescent="0.2">
      <c r="A510" s="6">
        <v>505</v>
      </c>
      <c r="B510" s="34">
        <v>490.61204430116646</v>
      </c>
      <c r="C510" s="34">
        <v>663.92580350130856</v>
      </c>
      <c r="D510" s="12">
        <v>44720</v>
      </c>
      <c r="E510" s="12">
        <v>25164</v>
      </c>
      <c r="F510" s="12">
        <v>8</v>
      </c>
      <c r="G510" s="12">
        <f t="shared" si="14"/>
        <v>2111.0522045185662</v>
      </c>
      <c r="H510" s="12">
        <f t="shared" si="15"/>
        <v>1548.6393258605053</v>
      </c>
    </row>
    <row r="511" spans="1:8" x14ac:dyDescent="0.2">
      <c r="A511" s="6">
        <v>506</v>
      </c>
      <c r="B511" s="34">
        <v>490.89672179982136</v>
      </c>
      <c r="C511" s="34">
        <v>663.92580350130856</v>
      </c>
      <c r="D511" s="12">
        <v>44720</v>
      </c>
      <c r="E511" s="12">
        <v>25164</v>
      </c>
      <c r="F511" s="12">
        <v>8</v>
      </c>
      <c r="G511" s="12">
        <f t="shared" si="14"/>
        <v>2110.1907990699874</v>
      </c>
      <c r="H511" s="12">
        <f t="shared" si="15"/>
        <v>1548.0050066789304</v>
      </c>
    </row>
    <row r="512" spans="1:8" x14ac:dyDescent="0.2">
      <c r="A512" s="6">
        <v>507</v>
      </c>
      <c r="B512" s="34">
        <v>491.18083724974224</v>
      </c>
      <c r="C512" s="34">
        <v>663.92580350130856</v>
      </c>
      <c r="D512" s="12">
        <v>44720</v>
      </c>
      <c r="E512" s="12">
        <v>25164</v>
      </c>
      <c r="F512" s="12">
        <v>8</v>
      </c>
      <c r="G512" s="12">
        <f t="shared" si="14"/>
        <v>2109.3320898720785</v>
      </c>
      <c r="H512" s="12">
        <f t="shared" si="15"/>
        <v>1547.3726729544026</v>
      </c>
    </row>
    <row r="513" spans="1:8" x14ac:dyDescent="0.2">
      <c r="A513" s="6">
        <v>508</v>
      </c>
      <c r="B513" s="34">
        <v>491.46439286590157</v>
      </c>
      <c r="C513" s="34">
        <v>663.92580350130856</v>
      </c>
      <c r="D513" s="12">
        <v>44720</v>
      </c>
      <c r="E513" s="12">
        <v>25164</v>
      </c>
      <c r="F513" s="12">
        <v>8</v>
      </c>
      <c r="G513" s="12">
        <f t="shared" si="14"/>
        <v>2108.4760626196912</v>
      </c>
      <c r="H513" s="12">
        <f t="shared" si="15"/>
        <v>1546.7423141529391</v>
      </c>
    </row>
    <row r="514" spans="1:8" x14ac:dyDescent="0.2">
      <c r="A514" s="6">
        <v>509</v>
      </c>
      <c r="B514" s="34">
        <v>491.74739085020428</v>
      </c>
      <c r="C514" s="34">
        <v>663.92580350130856</v>
      </c>
      <c r="D514" s="12">
        <v>44720</v>
      </c>
      <c r="E514" s="12">
        <v>25164</v>
      </c>
      <c r="F514" s="12">
        <v>8</v>
      </c>
      <c r="G514" s="12">
        <f t="shared" si="14"/>
        <v>2107.6227031138505</v>
      </c>
      <c r="H514" s="12">
        <f t="shared" si="15"/>
        <v>1546.1139198187414</v>
      </c>
    </row>
    <row r="515" spans="1:8" x14ac:dyDescent="0.2">
      <c r="A515" s="6">
        <v>510</v>
      </c>
      <c r="B515" s="34">
        <v>492.02983339158993</v>
      </c>
      <c r="C515" s="34">
        <v>663.92580350130856</v>
      </c>
      <c r="D515" s="12">
        <v>44720</v>
      </c>
      <c r="E515" s="12">
        <v>25164</v>
      </c>
      <c r="F515" s="12">
        <v>8</v>
      </c>
      <c r="G515" s="12">
        <f t="shared" si="14"/>
        <v>2106.7719972607529</v>
      </c>
      <c r="H515" s="12">
        <f t="shared" si="15"/>
        <v>1545.4874795734559</v>
      </c>
    </row>
    <row r="516" spans="1:8" x14ac:dyDescent="0.2">
      <c r="A516" s="6">
        <v>511</v>
      </c>
      <c r="B516" s="34">
        <v>492.3117226661351</v>
      </c>
      <c r="C516" s="34">
        <v>663.92580350130856</v>
      </c>
      <c r="D516" s="12">
        <v>44720</v>
      </c>
      <c r="E516" s="12">
        <v>25164</v>
      </c>
      <c r="F516" s="12">
        <v>8</v>
      </c>
      <c r="G516" s="12">
        <f t="shared" si="14"/>
        <v>2105.9239310707599</v>
      </c>
      <c r="H516" s="12">
        <f t="shared" si="15"/>
        <v>1544.8629831154344</v>
      </c>
    </row>
    <row r="517" spans="1:8" x14ac:dyDescent="0.2">
      <c r="A517" s="6">
        <v>512</v>
      </c>
      <c r="B517" s="34">
        <v>492.59306083715251</v>
      </c>
      <c r="C517" s="34">
        <v>663.92580350130856</v>
      </c>
      <c r="D517" s="12">
        <v>44720</v>
      </c>
      <c r="E517" s="12">
        <v>25164</v>
      </c>
      <c r="F517" s="12">
        <v>8</v>
      </c>
      <c r="G517" s="12">
        <f t="shared" si="14"/>
        <v>2105.0784906574204</v>
      </c>
      <c r="H517" s="12">
        <f t="shared" si="15"/>
        <v>1544.2404202190137</v>
      </c>
    </row>
    <row r="518" spans="1:8" x14ac:dyDescent="0.2">
      <c r="A518" s="6">
        <v>513</v>
      </c>
      <c r="B518" s="34">
        <v>492.87385005529279</v>
      </c>
      <c r="C518" s="34">
        <v>663.92580350130856</v>
      </c>
      <c r="D518" s="12">
        <v>44720</v>
      </c>
      <c r="E518" s="12">
        <v>25164</v>
      </c>
      <c r="F518" s="12">
        <v>8</v>
      </c>
      <c r="G518" s="12">
        <f t="shared" ref="G518:G581" si="16">12*1.358*(1/$B518*$D$6+1/$C518*$E$6)+$F$6</f>
        <v>2104.2356622364891</v>
      </c>
      <c r="H518" s="12">
        <f t="shared" si="15"/>
        <v>1543.6197807337917</v>
      </c>
    </row>
    <row r="519" spans="1:8" x14ac:dyDescent="0.2">
      <c r="A519" s="6">
        <v>514</v>
      </c>
      <c r="B519" s="34">
        <v>493.15409245864072</v>
      </c>
      <c r="C519" s="34">
        <v>663.92580350130856</v>
      </c>
      <c r="D519" s="12">
        <v>44720</v>
      </c>
      <c r="E519" s="12">
        <v>25164</v>
      </c>
      <c r="F519" s="12">
        <v>8</v>
      </c>
      <c r="G519" s="12">
        <f t="shared" si="16"/>
        <v>2103.3954321249689</v>
      </c>
      <c r="H519" s="12">
        <f t="shared" ref="H519:H582" si="17">12*(1/$B519*$D$6+1/$C519*$E$6)</f>
        <v>1543.0010545839241</v>
      </c>
    </row>
    <row r="520" spans="1:8" x14ac:dyDescent="0.2">
      <c r="A520" s="6">
        <v>515</v>
      </c>
      <c r="B520" s="34">
        <v>493.43379017281472</v>
      </c>
      <c r="C520" s="34">
        <v>663.92580350130856</v>
      </c>
      <c r="D520" s="12">
        <v>44720</v>
      </c>
      <c r="E520" s="12">
        <v>25164</v>
      </c>
      <c r="F520" s="12">
        <v>8</v>
      </c>
      <c r="G520" s="12">
        <f t="shared" si="16"/>
        <v>2102.5577867401521</v>
      </c>
      <c r="H520" s="12">
        <f t="shared" si="17"/>
        <v>1542.3842317674171</v>
      </c>
    </row>
    <row r="521" spans="1:8" x14ac:dyDescent="0.2">
      <c r="A521" s="6">
        <v>516</v>
      </c>
      <c r="B521" s="34">
        <v>493.71294531106275</v>
      </c>
      <c r="C521" s="34">
        <v>663.92580350130856</v>
      </c>
      <c r="D521" s="12">
        <v>44720</v>
      </c>
      <c r="E521" s="12">
        <v>25164</v>
      </c>
      <c r="F521" s="12">
        <v>8</v>
      </c>
      <c r="G521" s="12">
        <f t="shared" si="16"/>
        <v>2101.7227125986833</v>
      </c>
      <c r="H521" s="12">
        <f t="shared" si="17"/>
        <v>1541.7693023554368</v>
      </c>
    </row>
    <row r="522" spans="1:8" x14ac:dyDescent="0.2">
      <c r="A522" s="6">
        <v>517</v>
      </c>
      <c r="B522" s="34">
        <v>493.99155997435878</v>
      </c>
      <c r="C522" s="34">
        <v>663.92580350130856</v>
      </c>
      <c r="D522" s="12">
        <v>44720</v>
      </c>
      <c r="E522" s="12">
        <v>25164</v>
      </c>
      <c r="F522" s="12">
        <v>8</v>
      </c>
      <c r="G522" s="12">
        <f t="shared" si="16"/>
        <v>2100.8901963156263</v>
      </c>
      <c r="H522" s="12">
        <f t="shared" si="17"/>
        <v>1541.1562564916248</v>
      </c>
    </row>
    <row r="523" spans="1:8" x14ac:dyDescent="0.2">
      <c r="A523" s="6">
        <v>518</v>
      </c>
      <c r="B523" s="34">
        <v>494.26963625149642</v>
      </c>
      <c r="C523" s="34">
        <v>663.92580350130856</v>
      </c>
      <c r="D523" s="12">
        <v>44720</v>
      </c>
      <c r="E523" s="12">
        <v>25164</v>
      </c>
      <c r="F523" s="12">
        <v>8</v>
      </c>
      <c r="G523" s="12">
        <f t="shared" si="16"/>
        <v>2100.0602246035451</v>
      </c>
      <c r="H523" s="12">
        <f t="shared" si="17"/>
        <v>1540.5450843914175</v>
      </c>
    </row>
    <row r="524" spans="1:8" x14ac:dyDescent="0.2">
      <c r="A524" s="6">
        <v>519</v>
      </c>
      <c r="B524" s="34">
        <v>494.54717621918456</v>
      </c>
      <c r="C524" s="34">
        <v>663.92580350130856</v>
      </c>
      <c r="D524" s="12">
        <v>44720</v>
      </c>
      <c r="E524" s="12">
        <v>25164</v>
      </c>
      <c r="F524" s="12">
        <v>8</v>
      </c>
      <c r="G524" s="12">
        <f t="shared" si="16"/>
        <v>2099.2327842715922</v>
      </c>
      <c r="H524" s="12">
        <f t="shared" si="17"/>
        <v>1539.9357763413786</v>
      </c>
    </row>
    <row r="525" spans="1:8" x14ac:dyDescent="0.2">
      <c r="A525" s="6">
        <v>520</v>
      </c>
      <c r="B525" s="34">
        <v>494.82418194213875</v>
      </c>
      <c r="C525" s="34">
        <v>663.92580350130856</v>
      </c>
      <c r="D525" s="12">
        <v>44720</v>
      </c>
      <c r="E525" s="12">
        <v>25164</v>
      </c>
      <c r="F525" s="12">
        <v>8</v>
      </c>
      <c r="G525" s="12">
        <f t="shared" si="16"/>
        <v>2098.4078622246116</v>
      </c>
      <c r="H525" s="12">
        <f t="shared" si="17"/>
        <v>1539.3283226985359</v>
      </c>
    </row>
    <row r="526" spans="1:8" x14ac:dyDescent="0.2">
      <c r="A526" s="6">
        <v>521</v>
      </c>
      <c r="B526" s="34">
        <v>495.10065547317447</v>
      </c>
      <c r="C526" s="34">
        <v>663.92580350130856</v>
      </c>
      <c r="D526" s="12">
        <v>44720</v>
      </c>
      <c r="E526" s="12">
        <v>25164</v>
      </c>
      <c r="F526" s="12">
        <v>8</v>
      </c>
      <c r="G526" s="12">
        <f t="shared" si="16"/>
        <v>2097.5854454622481</v>
      </c>
      <c r="H526" s="12">
        <f t="shared" si="17"/>
        <v>1538.722713889726</v>
      </c>
    </row>
    <row r="527" spans="1:8" x14ac:dyDescent="0.2">
      <c r="A527" s="6">
        <v>522</v>
      </c>
      <c r="B527" s="34">
        <v>495.37659885329822</v>
      </c>
      <c r="C527" s="34">
        <v>663.92580350130856</v>
      </c>
      <c r="D527" s="12">
        <v>44720</v>
      </c>
      <c r="E527" s="12">
        <v>25164</v>
      </c>
      <c r="F527" s="12">
        <v>8</v>
      </c>
      <c r="G527" s="12">
        <f t="shared" si="16"/>
        <v>2096.7655210780676</v>
      </c>
      <c r="H527" s="12">
        <f t="shared" si="17"/>
        <v>1538.1189404109482</v>
      </c>
    </row>
    <row r="528" spans="1:8" x14ac:dyDescent="0.2">
      <c r="A528" s="6">
        <v>523</v>
      </c>
      <c r="B528" s="34">
        <v>495.65201411179748</v>
      </c>
      <c r="C528" s="34">
        <v>663.92580350130856</v>
      </c>
      <c r="D528" s="12">
        <v>44720</v>
      </c>
      <c r="E528" s="12">
        <v>25164</v>
      </c>
      <c r="F528" s="12">
        <v>8</v>
      </c>
      <c r="G528" s="12">
        <f t="shared" si="16"/>
        <v>2095.9480762586891</v>
      </c>
      <c r="H528" s="12">
        <f t="shared" si="17"/>
        <v>1537.5169928267226</v>
      </c>
    </row>
    <row r="529" spans="1:8" x14ac:dyDescent="0.2">
      <c r="A529" s="6">
        <v>524</v>
      </c>
      <c r="B529" s="34">
        <v>495.92690326633078</v>
      </c>
      <c r="C529" s="34">
        <v>663.92580350130856</v>
      </c>
      <c r="D529" s="12">
        <v>44720</v>
      </c>
      <c r="E529" s="12">
        <v>25164</v>
      </c>
      <c r="F529" s="12">
        <v>8</v>
      </c>
      <c r="G529" s="12">
        <f t="shared" si="16"/>
        <v>2095.1330982829245</v>
      </c>
      <c r="H529" s="12">
        <f t="shared" si="17"/>
        <v>1536.9168617694584</v>
      </c>
    </row>
    <row r="530" spans="1:8" x14ac:dyDescent="0.2">
      <c r="A530" s="6">
        <v>525</v>
      </c>
      <c r="B530" s="34">
        <v>496.20126832301622</v>
      </c>
      <c r="C530" s="34">
        <v>663.92580350130856</v>
      </c>
      <c r="D530" s="12">
        <v>44720</v>
      </c>
      <c r="E530" s="12">
        <v>25164</v>
      </c>
      <c r="F530" s="12">
        <v>8</v>
      </c>
      <c r="G530" s="12">
        <f t="shared" si="16"/>
        <v>2094.320574520927</v>
      </c>
      <c r="H530" s="12">
        <f t="shared" si="17"/>
        <v>1536.3185379388269</v>
      </c>
    </row>
    <row r="531" spans="1:8" x14ac:dyDescent="0.2">
      <c r="A531" s="6">
        <v>526</v>
      </c>
      <c r="B531" s="34">
        <v>496.47511127651933</v>
      </c>
      <c r="C531" s="34">
        <v>663.92580350130856</v>
      </c>
      <c r="D531" s="12">
        <v>44720</v>
      </c>
      <c r="E531" s="12">
        <v>25164</v>
      </c>
      <c r="F531" s="12">
        <v>8</v>
      </c>
      <c r="G531" s="12">
        <f t="shared" si="16"/>
        <v>2093.5104924333546</v>
      </c>
      <c r="H531" s="12">
        <f t="shared" si="17"/>
        <v>1535.7220121011449</v>
      </c>
    </row>
    <row r="532" spans="1:8" x14ac:dyDescent="0.2">
      <c r="A532" s="6">
        <v>527</v>
      </c>
      <c r="B532" s="34">
        <v>496.74843411013927</v>
      </c>
      <c r="C532" s="34">
        <v>663.92580350130856</v>
      </c>
      <c r="D532" s="12">
        <v>44720</v>
      </c>
      <c r="E532" s="12">
        <v>25164</v>
      </c>
      <c r="F532" s="12">
        <v>8</v>
      </c>
      <c r="G532" s="12">
        <f t="shared" si="16"/>
        <v>2092.7028395705374</v>
      </c>
      <c r="H532" s="12">
        <f t="shared" si="17"/>
        <v>1535.1272750887611</v>
      </c>
    </row>
    <row r="533" spans="1:8" x14ac:dyDescent="0.2">
      <c r="A533" s="6">
        <v>528</v>
      </c>
      <c r="B533" s="34">
        <v>497.02123879589686</v>
      </c>
      <c r="C533" s="34">
        <v>663.92580350130856</v>
      </c>
      <c r="D533" s="12">
        <v>44720</v>
      </c>
      <c r="E533" s="12">
        <v>25164</v>
      </c>
      <c r="F533" s="12">
        <v>8</v>
      </c>
      <c r="G533" s="12">
        <f t="shared" si="16"/>
        <v>2091.8976035716537</v>
      </c>
      <c r="H533" s="12">
        <f t="shared" si="17"/>
        <v>1534.5343177994505</v>
      </c>
    </row>
    <row r="534" spans="1:8" x14ac:dyDescent="0.2">
      <c r="A534" s="6">
        <v>529</v>
      </c>
      <c r="B534" s="34">
        <v>497.29352729461812</v>
      </c>
      <c r="C534" s="34">
        <v>663.92580350130856</v>
      </c>
      <c r="D534" s="12">
        <v>44720</v>
      </c>
      <c r="E534" s="12">
        <v>25164</v>
      </c>
      <c r="F534" s="12">
        <v>8</v>
      </c>
      <c r="G534" s="12">
        <f t="shared" si="16"/>
        <v>2091.0947721639204</v>
      </c>
      <c r="H534" s="12">
        <f t="shared" si="17"/>
        <v>1533.9431311958176</v>
      </c>
    </row>
    <row r="535" spans="1:8" x14ac:dyDescent="0.2">
      <c r="A535" s="6">
        <v>530</v>
      </c>
      <c r="B535" s="34">
        <v>497.5653015560199</v>
      </c>
      <c r="C535" s="34">
        <v>663.92580350130856</v>
      </c>
      <c r="D535" s="12">
        <v>44720</v>
      </c>
      <c r="E535" s="12">
        <v>25164</v>
      </c>
      <c r="F535" s="12">
        <v>8</v>
      </c>
      <c r="G535" s="12">
        <f t="shared" si="16"/>
        <v>2090.2943331617885</v>
      </c>
      <c r="H535" s="12">
        <f t="shared" si="17"/>
        <v>1533.3537063047045</v>
      </c>
    </row>
    <row r="536" spans="1:8" x14ac:dyDescent="0.2">
      <c r="A536" s="6">
        <v>531</v>
      </c>
      <c r="B536" s="34">
        <v>497.83656351879273</v>
      </c>
      <c r="C536" s="34">
        <v>663.92580350130856</v>
      </c>
      <c r="D536" s="12">
        <v>44720</v>
      </c>
      <c r="E536" s="12">
        <v>25164</v>
      </c>
      <c r="F536" s="12">
        <v>8</v>
      </c>
      <c r="G536" s="12">
        <f t="shared" si="16"/>
        <v>2089.4962744661511</v>
      </c>
      <c r="H536" s="12">
        <f t="shared" si="17"/>
        <v>1532.7660342166064</v>
      </c>
    </row>
    <row r="537" spans="1:8" x14ac:dyDescent="0.2">
      <c r="A537" s="6">
        <v>532</v>
      </c>
      <c r="B537" s="34">
        <v>498.10731511068519</v>
      </c>
      <c r="C537" s="34">
        <v>663.92580350130856</v>
      </c>
      <c r="D537" s="12">
        <v>44720</v>
      </c>
      <c r="E537" s="12">
        <v>25164</v>
      </c>
      <c r="F537" s="12">
        <v>8</v>
      </c>
      <c r="G537" s="12">
        <f t="shared" si="16"/>
        <v>2088.700584063552</v>
      </c>
      <c r="H537" s="12">
        <f t="shared" si="17"/>
        <v>1532.1801060850898</v>
      </c>
    </row>
    <row r="538" spans="1:8" x14ac:dyDescent="0.2">
      <c r="A538" s="6">
        <v>533</v>
      </c>
      <c r="B538" s="34">
        <v>498.37755824858493</v>
      </c>
      <c r="C538" s="34">
        <v>663.92580350130856</v>
      </c>
      <c r="D538" s="12">
        <v>44720</v>
      </c>
      <c r="E538" s="12">
        <v>25164</v>
      </c>
      <c r="F538" s="12">
        <v>8</v>
      </c>
      <c r="G538" s="12">
        <f t="shared" si="16"/>
        <v>2087.9072500254133</v>
      </c>
      <c r="H538" s="12">
        <f t="shared" si="17"/>
        <v>1531.595913126225</v>
      </c>
    </row>
    <row r="539" spans="1:8" x14ac:dyDescent="0.2">
      <c r="A539" s="6">
        <v>534</v>
      </c>
      <c r="B539" s="34">
        <v>498.64729483860032</v>
      </c>
      <c r="C539" s="34">
        <v>663.92580350130856</v>
      </c>
      <c r="D539" s="12">
        <v>44720</v>
      </c>
      <c r="E539" s="12">
        <v>25164</v>
      </c>
      <c r="F539" s="12">
        <v>8</v>
      </c>
      <c r="G539" s="12">
        <f t="shared" si="16"/>
        <v>2087.1162605072668</v>
      </c>
      <c r="H539" s="12">
        <f t="shared" si="17"/>
        <v>1531.0134466180168</v>
      </c>
    </row>
    <row r="540" spans="1:8" x14ac:dyDescent="0.2">
      <c r="A540" s="6">
        <v>535</v>
      </c>
      <c r="B540" s="34">
        <v>498.91652677614138</v>
      </c>
      <c r="C540" s="34">
        <v>663.92580350130856</v>
      </c>
      <c r="D540" s="12">
        <v>44720</v>
      </c>
      <c r="E540" s="12">
        <v>25164</v>
      </c>
      <c r="F540" s="12">
        <v>8</v>
      </c>
      <c r="G540" s="12">
        <f t="shared" si="16"/>
        <v>2086.3276037479923</v>
      </c>
      <c r="H540" s="12">
        <f t="shared" si="17"/>
        <v>1530.432697899847</v>
      </c>
    </row>
    <row r="541" spans="1:8" x14ac:dyDescent="0.2">
      <c r="A541" s="6">
        <v>536</v>
      </c>
      <c r="B541" s="34">
        <v>499.18525594599953</v>
      </c>
      <c r="C541" s="34">
        <v>663.92580350130856</v>
      </c>
      <c r="D541" s="12">
        <v>44720</v>
      </c>
      <c r="E541" s="12">
        <v>25164</v>
      </c>
      <c r="F541" s="12">
        <v>8</v>
      </c>
      <c r="G541" s="12">
        <f t="shared" si="16"/>
        <v>2085.541268069067</v>
      </c>
      <c r="H541" s="12">
        <f t="shared" si="17"/>
        <v>1529.8536583719197</v>
      </c>
    </row>
    <row r="542" spans="1:8" x14ac:dyDescent="0.2">
      <c r="A542" s="6">
        <v>537</v>
      </c>
      <c r="B542" s="34">
        <v>499.45348422242688</v>
      </c>
      <c r="C542" s="34">
        <v>663.92580350130856</v>
      </c>
      <c r="D542" s="12">
        <v>44720</v>
      </c>
      <c r="E542" s="12">
        <v>25164</v>
      </c>
      <c r="F542" s="12">
        <v>8</v>
      </c>
      <c r="G542" s="12">
        <f t="shared" si="16"/>
        <v>2084.7572418738218</v>
      </c>
      <c r="H542" s="12">
        <f t="shared" si="17"/>
        <v>1529.2763194947142</v>
      </c>
    </row>
    <row r="543" spans="1:8" x14ac:dyDescent="0.2">
      <c r="A543" s="6">
        <v>538</v>
      </c>
      <c r="B543" s="34">
        <v>499.72121346921472</v>
      </c>
      <c r="C543" s="34">
        <v>663.92580350130856</v>
      </c>
      <c r="D543" s="12">
        <v>44720</v>
      </c>
      <c r="E543" s="12">
        <v>25164</v>
      </c>
      <c r="F543" s="12">
        <v>8</v>
      </c>
      <c r="G543" s="12">
        <f t="shared" si="16"/>
        <v>2083.9755136467056</v>
      </c>
      <c r="H543" s="12">
        <f t="shared" si="17"/>
        <v>1528.7006727884432</v>
      </c>
    </row>
    <row r="544" spans="1:8" x14ac:dyDescent="0.2">
      <c r="A544" s="6">
        <v>539</v>
      </c>
      <c r="B544" s="34">
        <v>499.98844553977068</v>
      </c>
      <c r="C544" s="34">
        <v>663.92580350130856</v>
      </c>
      <c r="D544" s="12">
        <v>44720</v>
      </c>
      <c r="E544" s="12">
        <v>25164</v>
      </c>
      <c r="F544" s="12">
        <v>8</v>
      </c>
      <c r="G544" s="12">
        <f t="shared" si="16"/>
        <v>2083.1960719525614</v>
      </c>
      <c r="H544" s="12">
        <f t="shared" si="17"/>
        <v>1528.1267098325195</v>
      </c>
    </row>
    <row r="545" spans="1:8" x14ac:dyDescent="0.2">
      <c r="A545" s="6">
        <v>540</v>
      </c>
      <c r="B545" s="34">
        <v>500.25518227719652</v>
      </c>
      <c r="C545" s="34">
        <v>663.92580350130856</v>
      </c>
      <c r="D545" s="12">
        <v>44720</v>
      </c>
      <c r="E545" s="12">
        <v>25164</v>
      </c>
      <c r="F545" s="12">
        <v>8</v>
      </c>
      <c r="G545" s="12">
        <f t="shared" si="16"/>
        <v>2082.4189054359003</v>
      </c>
      <c r="H545" s="12">
        <f t="shared" si="17"/>
        <v>1527.5544222650226</v>
      </c>
    </row>
    <row r="546" spans="1:8" x14ac:dyDescent="0.2">
      <c r="A546" s="6">
        <v>541</v>
      </c>
      <c r="B546" s="34">
        <v>500.52142551436378</v>
      </c>
      <c r="C546" s="34">
        <v>663.92580350130856</v>
      </c>
      <c r="D546" s="12">
        <v>44720</v>
      </c>
      <c r="E546" s="12">
        <v>25164</v>
      </c>
      <c r="F546" s="12">
        <v>8</v>
      </c>
      <c r="G546" s="12">
        <f t="shared" si="16"/>
        <v>2081.6440028201982</v>
      </c>
      <c r="H546" s="12">
        <f t="shared" si="17"/>
        <v>1526.9838017821785</v>
      </c>
    </row>
    <row r="547" spans="1:8" x14ac:dyDescent="0.2">
      <c r="A547" s="6">
        <v>542</v>
      </c>
      <c r="B547" s="34">
        <v>500.78717707398965</v>
      </c>
      <c r="C547" s="34">
        <v>663.92580350130856</v>
      </c>
      <c r="D547" s="12">
        <v>44720</v>
      </c>
      <c r="E547" s="12">
        <v>25164</v>
      </c>
      <c r="F547" s="12">
        <v>8</v>
      </c>
      <c r="G547" s="12">
        <f t="shared" si="16"/>
        <v>2080.8713529071865</v>
      </c>
      <c r="H547" s="12">
        <f t="shared" si="17"/>
        <v>1526.4148401378397</v>
      </c>
    </row>
    <row r="548" spans="1:8" x14ac:dyDescent="0.2">
      <c r="A548" s="6">
        <v>543</v>
      </c>
      <c r="B548" s="34">
        <v>501.05243876871191</v>
      </c>
      <c r="C548" s="34">
        <v>663.92580350130856</v>
      </c>
      <c r="D548" s="12">
        <v>44720</v>
      </c>
      <c r="E548" s="12">
        <v>25164</v>
      </c>
      <c r="F548" s="12">
        <v>8</v>
      </c>
      <c r="G548" s="12">
        <f t="shared" si="16"/>
        <v>2080.1009445761565</v>
      </c>
      <c r="H548" s="12">
        <f t="shared" si="17"/>
        <v>1525.8475291429725</v>
      </c>
    </row>
    <row r="549" spans="1:8" x14ac:dyDescent="0.2">
      <c r="A549" s="6">
        <v>544</v>
      </c>
      <c r="B549" s="34">
        <v>501.31721240116269</v>
      </c>
      <c r="C549" s="34">
        <v>663.92580350130856</v>
      </c>
      <c r="D549" s="12">
        <v>44720</v>
      </c>
      <c r="E549" s="12">
        <v>25164</v>
      </c>
      <c r="F549" s="12">
        <v>8</v>
      </c>
      <c r="G549" s="12">
        <f t="shared" si="16"/>
        <v>2079.3327667832755</v>
      </c>
      <c r="H549" s="12">
        <f t="shared" si="17"/>
        <v>1525.2818606651513</v>
      </c>
    </row>
    <row r="550" spans="1:8" x14ac:dyDescent="0.2">
      <c r="A550" s="6">
        <v>545</v>
      </c>
      <c r="B550" s="34">
        <v>501.58149976404241</v>
      </c>
      <c r="C550" s="34">
        <v>663.92580350130856</v>
      </c>
      <c r="D550" s="12">
        <v>44720</v>
      </c>
      <c r="E550" s="12">
        <v>25164</v>
      </c>
      <c r="F550" s="12">
        <v>8</v>
      </c>
      <c r="G550" s="12">
        <f t="shared" si="16"/>
        <v>2078.5668085608995</v>
      </c>
      <c r="H550" s="12">
        <f t="shared" si="17"/>
        <v>1524.7178266280557</v>
      </c>
    </row>
    <row r="551" spans="1:8" x14ac:dyDescent="0.2">
      <c r="A551" s="6">
        <v>546</v>
      </c>
      <c r="B551" s="34">
        <v>501.84530264019264</v>
      </c>
      <c r="C551" s="34">
        <v>663.92580350130856</v>
      </c>
      <c r="D551" s="12">
        <v>44720</v>
      </c>
      <c r="E551" s="12">
        <v>25164</v>
      </c>
      <c r="F551" s="12">
        <v>8</v>
      </c>
      <c r="G551" s="12">
        <f t="shared" si="16"/>
        <v>2077.8030590169033</v>
      </c>
      <c r="H551" s="12">
        <f t="shared" si="17"/>
        <v>1524.1554190109746</v>
      </c>
    </row>
    <row r="552" spans="1:8" x14ac:dyDescent="0.2">
      <c r="A552" s="6">
        <v>547</v>
      </c>
      <c r="B552" s="34">
        <v>502.10862280266747</v>
      </c>
      <c r="C552" s="34">
        <v>663.92580350130856</v>
      </c>
      <c r="D552" s="12">
        <v>44720</v>
      </c>
      <c r="E552" s="12">
        <v>25164</v>
      </c>
      <c r="F552" s="12">
        <v>8</v>
      </c>
      <c r="G552" s="12">
        <f t="shared" si="16"/>
        <v>2077.0415073340155</v>
      </c>
      <c r="H552" s="12">
        <f t="shared" si="17"/>
        <v>1523.5946298483179</v>
      </c>
    </row>
    <row r="553" spans="1:8" x14ac:dyDescent="0.2">
      <c r="A553" s="6">
        <v>548</v>
      </c>
      <c r="B553" s="34">
        <v>502.37146201480624</v>
      </c>
      <c r="C553" s="34">
        <v>663.92580350130856</v>
      </c>
      <c r="D553" s="12">
        <v>44720</v>
      </c>
      <c r="E553" s="12">
        <v>25164</v>
      </c>
      <c r="F553" s="12">
        <v>8</v>
      </c>
      <c r="G553" s="12">
        <f t="shared" si="16"/>
        <v>2076.2821427691533</v>
      </c>
      <c r="H553" s="12">
        <f t="shared" si="17"/>
        <v>1523.0354512291262</v>
      </c>
    </row>
    <row r="554" spans="1:8" x14ac:dyDescent="0.2">
      <c r="A554" s="6">
        <v>549</v>
      </c>
      <c r="B554" s="34">
        <v>502.63382203030346</v>
      </c>
      <c r="C554" s="34">
        <v>663.92580350130856</v>
      </c>
      <c r="D554" s="12">
        <v>44720</v>
      </c>
      <c r="E554" s="12">
        <v>25164</v>
      </c>
      <c r="F554" s="12">
        <v>8</v>
      </c>
      <c r="G554" s="12">
        <f t="shared" si="16"/>
        <v>2075.5249546527766</v>
      </c>
      <c r="H554" s="12">
        <f t="shared" si="17"/>
        <v>1522.4778752965956</v>
      </c>
    </row>
    <row r="555" spans="1:8" x14ac:dyDescent="0.2">
      <c r="A555" s="6">
        <v>550</v>
      </c>
      <c r="B555" s="34">
        <v>502.89570459327945</v>
      </c>
      <c r="C555" s="34">
        <v>663.92580350130856</v>
      </c>
      <c r="D555" s="12">
        <v>44720</v>
      </c>
      <c r="E555" s="12">
        <v>25164</v>
      </c>
      <c r="F555" s="12">
        <v>8</v>
      </c>
      <c r="G555" s="12">
        <f t="shared" si="16"/>
        <v>2074.7699323882389</v>
      </c>
      <c r="H555" s="12">
        <f t="shared" si="17"/>
        <v>1521.9218942475986</v>
      </c>
    </row>
    <row r="556" spans="1:8" x14ac:dyDescent="0.2">
      <c r="A556" s="6">
        <v>551</v>
      </c>
      <c r="B556" s="34">
        <v>503.15711143834955</v>
      </c>
      <c r="C556" s="34">
        <v>663.92580350130856</v>
      </c>
      <c r="D556" s="12">
        <v>44720</v>
      </c>
      <c r="E556" s="12">
        <v>25164</v>
      </c>
      <c r="F556" s="12">
        <v>8</v>
      </c>
      <c r="G556" s="12">
        <f t="shared" si="16"/>
        <v>2074.0170654511508</v>
      </c>
      <c r="H556" s="12">
        <f t="shared" si="17"/>
        <v>1521.3675003322171</v>
      </c>
    </row>
    <row r="557" spans="1:8" x14ac:dyDescent="0.2">
      <c r="A557" s="6">
        <v>552</v>
      </c>
      <c r="B557" s="34">
        <v>503.41804429069362</v>
      </c>
      <c r="C557" s="34">
        <v>663.92580350130856</v>
      </c>
      <c r="D557" s="12">
        <v>44720</v>
      </c>
      <c r="E557" s="12">
        <v>25164</v>
      </c>
      <c r="F557" s="12">
        <v>8</v>
      </c>
      <c r="G557" s="12">
        <f t="shared" si="16"/>
        <v>2073.2663433887474</v>
      </c>
      <c r="H557" s="12">
        <f t="shared" si="17"/>
        <v>1520.8146858532748</v>
      </c>
    </row>
    <row r="558" spans="1:8" x14ac:dyDescent="0.2">
      <c r="A558" s="6">
        <v>553</v>
      </c>
      <c r="B558" s="34">
        <v>503.67850486612383</v>
      </c>
      <c r="C558" s="34">
        <v>663.92580350130856</v>
      </c>
      <c r="D558" s="12">
        <v>44720</v>
      </c>
      <c r="E558" s="12">
        <v>25164</v>
      </c>
      <c r="F558" s="12">
        <v>8</v>
      </c>
      <c r="G558" s="12">
        <f t="shared" si="16"/>
        <v>2072.5177558192631</v>
      </c>
      <c r="H558" s="12">
        <f t="shared" si="17"/>
        <v>1520.2634431658785</v>
      </c>
    </row>
    <row r="559" spans="1:8" x14ac:dyDescent="0.2">
      <c r="A559" s="6">
        <v>554</v>
      </c>
      <c r="B559" s="34">
        <v>503.93849487115244</v>
      </c>
      <c r="C559" s="34">
        <v>663.92580350130856</v>
      </c>
      <c r="D559" s="12">
        <v>44720</v>
      </c>
      <c r="E559" s="12">
        <v>25164</v>
      </c>
      <c r="F559" s="12">
        <v>8</v>
      </c>
      <c r="G559" s="12">
        <f t="shared" si="16"/>
        <v>2071.7712924313164</v>
      </c>
      <c r="H559" s="12">
        <f t="shared" si="17"/>
        <v>1519.7137646769634</v>
      </c>
    </row>
    <row r="560" spans="1:8" x14ac:dyDescent="0.2">
      <c r="A560" s="6">
        <v>555</v>
      </c>
      <c r="B560" s="34">
        <v>504.19801600305925</v>
      </c>
      <c r="C560" s="34">
        <v>663.92580350130856</v>
      </c>
      <c r="D560" s="12">
        <v>44720</v>
      </c>
      <c r="E560" s="12">
        <v>25164</v>
      </c>
      <c r="F560" s="12">
        <v>8</v>
      </c>
      <c r="G560" s="12">
        <f t="shared" si="16"/>
        <v>2071.0269429832938</v>
      </c>
      <c r="H560" s="12">
        <f t="shared" si="17"/>
        <v>1519.1656428448407</v>
      </c>
    </row>
    <row r="561" spans="1:8" x14ac:dyDescent="0.2">
      <c r="A561" s="6">
        <v>556</v>
      </c>
      <c r="B561" s="34">
        <v>504.45706994995737</v>
      </c>
      <c r="C561" s="34">
        <v>663.92580350130856</v>
      </c>
      <c r="D561" s="12">
        <v>44720</v>
      </c>
      <c r="E561" s="12">
        <v>25164</v>
      </c>
      <c r="F561" s="12">
        <v>8</v>
      </c>
      <c r="G561" s="12">
        <f t="shared" si="16"/>
        <v>2070.284697302749</v>
      </c>
      <c r="H561" s="12">
        <f t="shared" si="17"/>
        <v>1518.619070178755</v>
      </c>
    </row>
    <row r="562" spans="1:8" x14ac:dyDescent="0.2">
      <c r="A562" s="6">
        <v>557</v>
      </c>
      <c r="B562" s="34">
        <v>504.71565839086043</v>
      </c>
      <c r="C562" s="34">
        <v>663.92580350130856</v>
      </c>
      <c r="D562" s="12">
        <v>44720</v>
      </c>
      <c r="E562" s="12">
        <v>25164</v>
      </c>
      <c r="F562" s="12">
        <v>8</v>
      </c>
      <c r="G562" s="12">
        <f t="shared" si="16"/>
        <v>2069.5445452858003</v>
      </c>
      <c r="H562" s="12">
        <f t="shared" si="17"/>
        <v>1518.0740392384391</v>
      </c>
    </row>
    <row r="563" spans="1:8" x14ac:dyDescent="0.2">
      <c r="A563" s="6">
        <v>558</v>
      </c>
      <c r="B563" s="34">
        <v>504.97378299574586</v>
      </c>
      <c r="C563" s="34">
        <v>663.92580350130856</v>
      </c>
      <c r="D563" s="12">
        <v>44720</v>
      </c>
      <c r="E563" s="12">
        <v>25164</v>
      </c>
      <c r="F563" s="12">
        <v>8</v>
      </c>
      <c r="G563" s="12">
        <f t="shared" si="16"/>
        <v>2068.8064768965414</v>
      </c>
      <c r="H563" s="12">
        <f t="shared" si="17"/>
        <v>1517.5305426336831</v>
      </c>
    </row>
    <row r="564" spans="1:8" x14ac:dyDescent="0.2">
      <c r="A564" s="6">
        <v>559</v>
      </c>
      <c r="B564" s="34">
        <v>505.23144542562159</v>
      </c>
      <c r="C564" s="34">
        <v>663.92580350130856</v>
      </c>
      <c r="D564" s="12">
        <v>44720</v>
      </c>
      <c r="E564" s="12">
        <v>25164</v>
      </c>
      <c r="F564" s="12">
        <v>8</v>
      </c>
      <c r="G564" s="12">
        <f t="shared" si="16"/>
        <v>2068.0704821664531</v>
      </c>
      <c r="H564" s="12">
        <f t="shared" si="17"/>
        <v>1516.988573023898</v>
      </c>
    </row>
    <row r="565" spans="1:8" x14ac:dyDescent="0.2">
      <c r="A565" s="6">
        <v>560</v>
      </c>
      <c r="B565" s="34">
        <v>505.48864733258898</v>
      </c>
      <c r="C565" s="34">
        <v>663.92580350130856</v>
      </c>
      <c r="D565" s="12">
        <v>44720</v>
      </c>
      <c r="E565" s="12">
        <v>25164</v>
      </c>
      <c r="F565" s="12">
        <v>8</v>
      </c>
      <c r="G565" s="12">
        <f t="shared" si="16"/>
        <v>2067.3365511938232</v>
      </c>
      <c r="H565" s="12">
        <f t="shared" si="17"/>
        <v>1516.4481231176903</v>
      </c>
    </row>
    <row r="566" spans="1:8" x14ac:dyDescent="0.2">
      <c r="A566" s="6">
        <v>561</v>
      </c>
      <c r="B566" s="34">
        <v>505.74539035990705</v>
      </c>
      <c r="C566" s="34">
        <v>663.92580350130856</v>
      </c>
      <c r="D566" s="12">
        <v>44720</v>
      </c>
      <c r="E566" s="12">
        <v>25164</v>
      </c>
      <c r="F566" s="12">
        <v>8</v>
      </c>
      <c r="G566" s="12">
        <f t="shared" si="16"/>
        <v>2066.6046741431742</v>
      </c>
      <c r="H566" s="12">
        <f t="shared" si="17"/>
        <v>1515.9091856724403</v>
      </c>
    </row>
    <row r="567" spans="1:8" x14ac:dyDescent="0.2">
      <c r="A567" s="6">
        <v>562</v>
      </c>
      <c r="B567" s="34">
        <v>506.00167614205458</v>
      </c>
      <c r="C567" s="34">
        <v>663.92580350130856</v>
      </c>
      <c r="D567" s="12">
        <v>44720</v>
      </c>
      <c r="E567" s="12">
        <v>25164</v>
      </c>
      <c r="F567" s="12">
        <v>8</v>
      </c>
      <c r="G567" s="12">
        <f t="shared" si="16"/>
        <v>2065.874841244693</v>
      </c>
      <c r="H567" s="12">
        <f t="shared" si="17"/>
        <v>1515.3717534938828</v>
      </c>
    </row>
    <row r="568" spans="1:8" x14ac:dyDescent="0.2">
      <c r="A568" s="6">
        <v>563</v>
      </c>
      <c r="B568" s="34">
        <v>506.25750630479382</v>
      </c>
      <c r="C568" s="34">
        <v>663.92580350130856</v>
      </c>
      <c r="D568" s="12">
        <v>44720</v>
      </c>
      <c r="E568" s="12">
        <v>25164</v>
      </c>
      <c r="F568" s="12">
        <v>8</v>
      </c>
      <c r="G568" s="12">
        <f t="shared" si="16"/>
        <v>2065.147042793672</v>
      </c>
      <c r="H568" s="12">
        <f t="shared" si="17"/>
        <v>1514.8358194356938</v>
      </c>
    </row>
    <row r="569" spans="1:8" x14ac:dyDescent="0.2">
      <c r="A569" s="6">
        <v>564</v>
      </c>
      <c r="B569" s="34">
        <v>506.51288246523114</v>
      </c>
      <c r="C569" s="34">
        <v>663.92580350130856</v>
      </c>
      <c r="D569" s="12">
        <v>44720</v>
      </c>
      <c r="E569" s="12">
        <v>25164</v>
      </c>
      <c r="F569" s="12">
        <v>8</v>
      </c>
      <c r="G569" s="12">
        <f t="shared" si="16"/>
        <v>2064.4212691499492</v>
      </c>
      <c r="H569" s="12">
        <f t="shared" si="17"/>
        <v>1514.3013763990791</v>
      </c>
    </row>
    <row r="570" spans="1:8" x14ac:dyDescent="0.2">
      <c r="A570" s="6">
        <v>565</v>
      </c>
      <c r="B570" s="34">
        <v>506.76780623187892</v>
      </c>
      <c r="C570" s="34">
        <v>663.92580350130856</v>
      </c>
      <c r="D570" s="12">
        <v>44720</v>
      </c>
      <c r="E570" s="12">
        <v>25164</v>
      </c>
      <c r="F570" s="12">
        <v>8</v>
      </c>
      <c r="G570" s="12">
        <f t="shared" si="16"/>
        <v>2063.6975107373614</v>
      </c>
      <c r="H570" s="12">
        <f t="shared" si="17"/>
        <v>1513.7684173323723</v>
      </c>
    </row>
    <row r="571" spans="1:8" x14ac:dyDescent="0.2">
      <c r="A571" s="6">
        <v>566</v>
      </c>
      <c r="B571" s="34">
        <v>507.0222792047166</v>
      </c>
      <c r="C571" s="34">
        <v>663.92580350130856</v>
      </c>
      <c r="D571" s="12">
        <v>44720</v>
      </c>
      <c r="E571" s="12">
        <v>25164</v>
      </c>
      <c r="F571" s="12">
        <v>8</v>
      </c>
      <c r="G571" s="12">
        <f t="shared" si="16"/>
        <v>2062.9757580431969</v>
      </c>
      <c r="H571" s="12">
        <f t="shared" si="17"/>
        <v>1513.2369352306309</v>
      </c>
    </row>
    <row r="572" spans="1:8" x14ac:dyDescent="0.2">
      <c r="A572" s="6">
        <v>567</v>
      </c>
      <c r="B572" s="34">
        <v>507.27630297525042</v>
      </c>
      <c r="C572" s="34">
        <v>663.92580350130856</v>
      </c>
      <c r="D572" s="12">
        <v>44720</v>
      </c>
      <c r="E572" s="12">
        <v>25164</v>
      </c>
      <c r="F572" s="12">
        <v>8</v>
      </c>
      <c r="G572" s="12">
        <f t="shared" si="16"/>
        <v>2062.2560016176567</v>
      </c>
      <c r="H572" s="12">
        <f t="shared" si="17"/>
        <v>1512.7069231352405</v>
      </c>
    </row>
    <row r="573" spans="1:8" x14ac:dyDescent="0.2">
      <c r="A573" s="6">
        <v>568</v>
      </c>
      <c r="B573" s="34">
        <v>507.52987912657346</v>
      </c>
      <c r="C573" s="34">
        <v>663.92580350130856</v>
      </c>
      <c r="D573" s="12">
        <v>44720</v>
      </c>
      <c r="E573" s="12">
        <v>25164</v>
      </c>
      <c r="F573" s="12">
        <v>8</v>
      </c>
      <c r="G573" s="12">
        <f t="shared" si="16"/>
        <v>2061.5382320733224</v>
      </c>
      <c r="H573" s="12">
        <f t="shared" si="17"/>
        <v>1512.1783741335216</v>
      </c>
    </row>
    <row r="574" spans="1:8" x14ac:dyDescent="0.2">
      <c r="A574" s="6">
        <v>569</v>
      </c>
      <c r="B574" s="34">
        <v>507.78300923342488</v>
      </c>
      <c r="C574" s="34">
        <v>663.92580350130856</v>
      </c>
      <c r="D574" s="12">
        <v>44720</v>
      </c>
      <c r="E574" s="12">
        <v>25164</v>
      </c>
      <c r="F574" s="12">
        <v>8</v>
      </c>
      <c r="G574" s="12">
        <f t="shared" si="16"/>
        <v>2060.8224400846266</v>
      </c>
      <c r="H574" s="12">
        <f t="shared" si="17"/>
        <v>1511.6512813583408</v>
      </c>
    </row>
    <row r="575" spans="1:8" x14ac:dyDescent="0.2">
      <c r="A575" s="6">
        <v>570</v>
      </c>
      <c r="B575" s="34">
        <v>508.03569486224808</v>
      </c>
      <c r="C575" s="34">
        <v>663.92580350130856</v>
      </c>
      <c r="D575" s="12">
        <v>44720</v>
      </c>
      <c r="E575" s="12">
        <v>25164</v>
      </c>
      <c r="F575" s="12">
        <v>8</v>
      </c>
      <c r="G575" s="12">
        <f t="shared" si="16"/>
        <v>2060.1086163873333</v>
      </c>
      <c r="H575" s="12">
        <f t="shared" si="17"/>
        <v>1511.125637987727</v>
      </c>
    </row>
    <row r="576" spans="1:8" x14ac:dyDescent="0.2">
      <c r="A576" s="6">
        <v>571</v>
      </c>
      <c r="B576" s="34">
        <v>508.2879375712493</v>
      </c>
      <c r="C576" s="34">
        <v>663.92580350130856</v>
      </c>
      <c r="D576" s="12">
        <v>44720</v>
      </c>
      <c r="E576" s="12">
        <v>25164</v>
      </c>
      <c r="F576" s="12">
        <v>8</v>
      </c>
      <c r="G576" s="12">
        <f t="shared" si="16"/>
        <v>2059.396751778017</v>
      </c>
      <c r="H576" s="12">
        <f t="shared" si="17"/>
        <v>1510.6014372444897</v>
      </c>
    </row>
    <row r="577" spans="1:8" x14ac:dyDescent="0.2">
      <c r="A577" s="6">
        <v>572</v>
      </c>
      <c r="B577" s="34">
        <v>508.53973891045564</v>
      </c>
      <c r="C577" s="34">
        <v>663.92580350130856</v>
      </c>
      <c r="D577" s="12">
        <v>44720</v>
      </c>
      <c r="E577" s="12">
        <v>25164</v>
      </c>
      <c r="F577" s="12">
        <v>8</v>
      </c>
      <c r="G577" s="12">
        <f t="shared" si="16"/>
        <v>2058.6868371135529</v>
      </c>
      <c r="H577" s="12">
        <f t="shared" si="17"/>
        <v>1510.0786723958417</v>
      </c>
    </row>
    <row r="578" spans="1:8" x14ac:dyDescent="0.2">
      <c r="A578" s="6">
        <v>573</v>
      </c>
      <c r="B578" s="34">
        <v>508.79110042177149</v>
      </c>
      <c r="C578" s="34">
        <v>663.92580350130856</v>
      </c>
      <c r="D578" s="12">
        <v>44720</v>
      </c>
      <c r="E578" s="12">
        <v>25164</v>
      </c>
      <c r="F578" s="12">
        <v>8</v>
      </c>
      <c r="G578" s="12">
        <f t="shared" si="16"/>
        <v>2057.9788633106104</v>
      </c>
      <c r="H578" s="12">
        <f t="shared" si="17"/>
        <v>1509.5573367530269</v>
      </c>
    </row>
    <row r="579" spans="1:8" x14ac:dyDescent="0.2">
      <c r="A579" s="6">
        <v>574</v>
      </c>
      <c r="B579" s="34">
        <v>509.04202363903534</v>
      </c>
      <c r="C579" s="34">
        <v>663.92580350130856</v>
      </c>
      <c r="D579" s="12">
        <v>44720</v>
      </c>
      <c r="E579" s="12">
        <v>25164</v>
      </c>
      <c r="F579" s="12">
        <v>8</v>
      </c>
      <c r="G579" s="12">
        <f t="shared" si="16"/>
        <v>2057.2728213451505</v>
      </c>
      <c r="H579" s="12">
        <f t="shared" si="17"/>
        <v>1509.0374236709504</v>
      </c>
    </row>
    <row r="580" spans="1:8" x14ac:dyDescent="0.2">
      <c r="A580" s="6">
        <v>575</v>
      </c>
      <c r="B580" s="34">
        <v>509.29251008807631</v>
      </c>
      <c r="C580" s="34">
        <v>663.92580350130856</v>
      </c>
      <c r="D580" s="12">
        <v>44720</v>
      </c>
      <c r="E580" s="12">
        <v>25164</v>
      </c>
      <c r="F580" s="12">
        <v>8</v>
      </c>
      <c r="G580" s="12">
        <f t="shared" si="16"/>
        <v>2056.5687022519314</v>
      </c>
      <c r="H580" s="12">
        <f t="shared" si="17"/>
        <v>1508.5189265478143</v>
      </c>
    </row>
    <row r="581" spans="1:8" x14ac:dyDescent="0.2">
      <c r="A581" s="6">
        <v>576</v>
      </c>
      <c r="B581" s="34">
        <v>509.54256128676928</v>
      </c>
      <c r="C581" s="34">
        <v>663.92580350130856</v>
      </c>
      <c r="D581" s="12">
        <v>44720</v>
      </c>
      <c r="E581" s="12">
        <v>25164</v>
      </c>
      <c r="F581" s="12">
        <v>8</v>
      </c>
      <c r="G581" s="12">
        <f t="shared" si="16"/>
        <v>2055.866497124016</v>
      </c>
      <c r="H581" s="12">
        <f t="shared" si="17"/>
        <v>1508.0018388247543</v>
      </c>
    </row>
    <row r="582" spans="1:8" x14ac:dyDescent="0.2">
      <c r="A582" s="6">
        <v>577</v>
      </c>
      <c r="B582" s="34">
        <v>509.79217874509067</v>
      </c>
      <c r="C582" s="34">
        <v>663.92580350130856</v>
      </c>
      <c r="D582" s="12">
        <v>44720</v>
      </c>
      <c r="E582" s="12">
        <v>25164</v>
      </c>
      <c r="F582" s="12">
        <v>8</v>
      </c>
      <c r="G582" s="12">
        <f t="shared" ref="G582:G645" si="18">12*1.358*(1/$B582*$D$6+1/$C582*$E$6)+$F$6</f>
        <v>2055.1661971122858</v>
      </c>
      <c r="H582" s="12">
        <f t="shared" si="17"/>
        <v>1507.486153985483</v>
      </c>
    </row>
    <row r="583" spans="1:8" x14ac:dyDescent="0.2">
      <c r="A583" s="6">
        <v>578</v>
      </c>
      <c r="B583" s="34">
        <v>510.04136396517288</v>
      </c>
      <c r="C583" s="34">
        <v>663.92580350130856</v>
      </c>
      <c r="D583" s="12">
        <v>44720</v>
      </c>
      <c r="E583" s="12">
        <v>25164</v>
      </c>
      <c r="F583" s="12">
        <v>8</v>
      </c>
      <c r="G583" s="12">
        <f t="shared" si="18"/>
        <v>2054.4677934249594</v>
      </c>
      <c r="H583" s="12">
        <f t="shared" ref="H583:H646" si="19">12*(1/$B583*$D$6+1/$C583*$E$6)</f>
        <v>1506.9718655559345</v>
      </c>
    </row>
    <row r="584" spans="1:8" x14ac:dyDescent="0.2">
      <c r="A584" s="6">
        <v>579</v>
      </c>
      <c r="B584" s="34">
        <v>510.29011844135835</v>
      </c>
      <c r="C584" s="34">
        <v>663.92580350130856</v>
      </c>
      <c r="D584" s="12">
        <v>44720</v>
      </c>
      <c r="E584" s="12">
        <v>25164</v>
      </c>
      <c r="F584" s="12">
        <v>8</v>
      </c>
      <c r="G584" s="12">
        <f t="shared" si="18"/>
        <v>2053.771277327116</v>
      </c>
      <c r="H584" s="12">
        <f t="shared" si="19"/>
        <v>1506.4589671039143</v>
      </c>
    </row>
    <row r="585" spans="1:8" x14ac:dyDescent="0.2">
      <c r="A585" s="6">
        <v>580</v>
      </c>
      <c r="B585" s="34">
        <v>510.53844366025334</v>
      </c>
      <c r="C585" s="34">
        <v>663.92580350130856</v>
      </c>
      <c r="D585" s="12">
        <v>44720</v>
      </c>
      <c r="E585" s="12">
        <v>25164</v>
      </c>
      <c r="F585" s="12">
        <v>8</v>
      </c>
      <c r="G585" s="12">
        <f t="shared" si="18"/>
        <v>2053.0766401402261</v>
      </c>
      <c r="H585" s="12">
        <f t="shared" si="19"/>
        <v>1505.9474522387527</v>
      </c>
    </row>
    <row r="586" spans="1:8" x14ac:dyDescent="0.2">
      <c r="A586" s="6">
        <v>581</v>
      </c>
      <c r="B586" s="34">
        <v>510.78634110078178</v>
      </c>
      <c r="C586" s="34">
        <v>663.92580350130856</v>
      </c>
      <c r="D586" s="12">
        <v>44720</v>
      </c>
      <c r="E586" s="12">
        <v>25164</v>
      </c>
      <c r="F586" s="12">
        <v>8</v>
      </c>
      <c r="G586" s="12">
        <f t="shared" si="18"/>
        <v>2052.3838732416802</v>
      </c>
      <c r="H586" s="12">
        <f t="shared" si="19"/>
        <v>1505.4373146109574</v>
      </c>
    </row>
    <row r="587" spans="1:8" x14ac:dyDescent="0.2">
      <c r="A587" s="6">
        <v>582</v>
      </c>
      <c r="B587" s="34">
        <v>511.0338122342377</v>
      </c>
      <c r="C587" s="34">
        <v>663.92580350130856</v>
      </c>
      <c r="D587" s="12">
        <v>44720</v>
      </c>
      <c r="E587" s="12">
        <v>25164</v>
      </c>
      <c r="F587" s="12">
        <v>8</v>
      </c>
      <c r="G587" s="12">
        <f t="shared" si="18"/>
        <v>2051.6929680643307</v>
      </c>
      <c r="H587" s="12">
        <f t="shared" si="19"/>
        <v>1504.9285479118785</v>
      </c>
    </row>
    <row r="588" spans="1:8" x14ac:dyDescent="0.2">
      <c r="A588" s="6">
        <v>583</v>
      </c>
      <c r="B588" s="34">
        <v>511.28085852433674</v>
      </c>
      <c r="C588" s="34">
        <v>663.92580350130856</v>
      </c>
      <c r="D588" s="12">
        <v>44720</v>
      </c>
      <c r="E588" s="12">
        <v>25164</v>
      </c>
      <c r="F588" s="12">
        <v>8</v>
      </c>
      <c r="G588" s="12">
        <f t="shared" si="18"/>
        <v>2051.003916096035</v>
      </c>
      <c r="H588" s="12">
        <f t="shared" si="19"/>
        <v>1504.4211458733689</v>
      </c>
    </row>
    <row r="589" spans="1:8" x14ac:dyDescent="0.2">
      <c r="A589" s="6">
        <v>584</v>
      </c>
      <c r="B589" s="34">
        <v>511.52748142727052</v>
      </c>
      <c r="C589" s="34">
        <v>663.92580350130856</v>
      </c>
      <c r="D589" s="12">
        <v>44720</v>
      </c>
      <c r="E589" s="12">
        <v>25164</v>
      </c>
      <c r="F589" s="12">
        <v>8</v>
      </c>
      <c r="G589" s="12">
        <f t="shared" si="18"/>
        <v>2050.3167088791961</v>
      </c>
      <c r="H589" s="12">
        <f t="shared" si="19"/>
        <v>1503.9151022674494</v>
      </c>
    </row>
    <row r="590" spans="1:8" x14ac:dyDescent="0.2">
      <c r="A590" s="6">
        <v>585</v>
      </c>
      <c r="B590" s="34">
        <v>511.7736823917553</v>
      </c>
      <c r="C590" s="34">
        <v>663.92580350130856</v>
      </c>
      <c r="D590" s="12">
        <v>44720</v>
      </c>
      <c r="E590" s="12">
        <v>25164</v>
      </c>
      <c r="F590" s="12">
        <v>8</v>
      </c>
      <c r="G590" s="12">
        <f t="shared" si="18"/>
        <v>2049.6313380103229</v>
      </c>
      <c r="H590" s="12">
        <f t="shared" si="19"/>
        <v>1503.4104109059815</v>
      </c>
    </row>
    <row r="591" spans="1:8" x14ac:dyDescent="0.2">
      <c r="A591" s="6">
        <v>586</v>
      </c>
      <c r="B591" s="34">
        <v>512.01946285908491</v>
      </c>
      <c r="C591" s="34">
        <v>663.92580350130856</v>
      </c>
      <c r="D591" s="12">
        <v>44720</v>
      </c>
      <c r="E591" s="12">
        <v>25164</v>
      </c>
      <c r="F591" s="12">
        <v>8</v>
      </c>
      <c r="G591" s="12">
        <f t="shared" si="18"/>
        <v>2048.9477951395806</v>
      </c>
      <c r="H591" s="12">
        <f t="shared" si="19"/>
        <v>1502.9070656403392</v>
      </c>
    </row>
    <row r="592" spans="1:8" x14ac:dyDescent="0.2">
      <c r="A592" s="6">
        <v>587</v>
      </c>
      <c r="B592" s="34">
        <v>512.26482426318114</v>
      </c>
      <c r="C592" s="34">
        <v>663.92580350130856</v>
      </c>
      <c r="D592" s="12">
        <v>44720</v>
      </c>
      <c r="E592" s="12">
        <v>25164</v>
      </c>
      <c r="F592" s="12">
        <v>8</v>
      </c>
      <c r="G592" s="12">
        <f t="shared" si="18"/>
        <v>2048.2660719703522</v>
      </c>
      <c r="H592" s="12">
        <f t="shared" si="19"/>
        <v>1502.4050603610842</v>
      </c>
    </row>
    <row r="593" spans="1:8" x14ac:dyDescent="0.2">
      <c r="A593" s="6">
        <v>588</v>
      </c>
      <c r="B593" s="34">
        <v>512.50976803064282</v>
      </c>
      <c r="C593" s="34">
        <v>663.92580350130856</v>
      </c>
      <c r="D593" s="12">
        <v>44720</v>
      </c>
      <c r="E593" s="12">
        <v>25164</v>
      </c>
      <c r="F593" s="12">
        <v>8</v>
      </c>
      <c r="G593" s="12">
        <f t="shared" si="18"/>
        <v>2047.5861602588068</v>
      </c>
      <c r="H593" s="12">
        <f t="shared" si="19"/>
        <v>1501.9043889976488</v>
      </c>
    </row>
    <row r="594" spans="1:8" x14ac:dyDescent="0.2">
      <c r="A594" s="6">
        <v>589</v>
      </c>
      <c r="B594" s="34">
        <v>512.75429558079725</v>
      </c>
      <c r="C594" s="34">
        <v>663.92580350130856</v>
      </c>
      <c r="D594" s="12">
        <v>44720</v>
      </c>
      <c r="E594" s="12">
        <v>25164</v>
      </c>
      <c r="F594" s="12">
        <v>8</v>
      </c>
      <c r="G594" s="12">
        <f t="shared" si="18"/>
        <v>2046.9080518134635</v>
      </c>
      <c r="H594" s="12">
        <f t="shared" si="19"/>
        <v>1501.4050455180145</v>
      </c>
    </row>
    <row r="595" spans="1:8" x14ac:dyDescent="0.2">
      <c r="A595" s="6">
        <v>590</v>
      </c>
      <c r="B595" s="34">
        <v>512.99840832574785</v>
      </c>
      <c r="C595" s="34">
        <v>663.92580350130856</v>
      </c>
      <c r="D595" s="12">
        <v>44720</v>
      </c>
      <c r="E595" s="12">
        <v>25164</v>
      </c>
      <c r="F595" s="12">
        <v>8</v>
      </c>
      <c r="G595" s="12">
        <f t="shared" si="18"/>
        <v>2046.2317384947703</v>
      </c>
      <c r="H595" s="12">
        <f t="shared" si="19"/>
        <v>1500.9070239284024</v>
      </c>
    </row>
    <row r="596" spans="1:8" x14ac:dyDescent="0.2">
      <c r="A596" s="6">
        <v>591</v>
      </c>
      <c r="B596" s="34">
        <v>513.24210767042496</v>
      </c>
      <c r="C596" s="34">
        <v>663.92580350130856</v>
      </c>
      <c r="D596" s="12">
        <v>44720</v>
      </c>
      <c r="E596" s="12">
        <v>25164</v>
      </c>
      <c r="F596" s="12">
        <v>8</v>
      </c>
      <c r="G596" s="12">
        <f t="shared" si="18"/>
        <v>2045.5572122146768</v>
      </c>
      <c r="H596" s="12">
        <f t="shared" si="19"/>
        <v>1500.410318272958</v>
      </c>
    </row>
    <row r="597" spans="1:8" x14ac:dyDescent="0.2">
      <c r="A597" s="6">
        <v>592</v>
      </c>
      <c r="B597" s="34">
        <v>513.48539501263178</v>
      </c>
      <c r="C597" s="34">
        <v>663.92580350130856</v>
      </c>
      <c r="D597" s="12">
        <v>44720</v>
      </c>
      <c r="E597" s="12">
        <v>25164</v>
      </c>
      <c r="F597" s="12">
        <v>8</v>
      </c>
      <c r="G597" s="12">
        <f t="shared" si="18"/>
        <v>2044.8844649362231</v>
      </c>
      <c r="H597" s="12">
        <f t="shared" si="19"/>
        <v>1499.9149226334484</v>
      </c>
    </row>
    <row r="598" spans="1:8" x14ac:dyDescent="0.2">
      <c r="A598" s="6">
        <v>593</v>
      </c>
      <c r="B598" s="34">
        <v>513.72827174309589</v>
      </c>
      <c r="C598" s="34">
        <v>663.92580350130856</v>
      </c>
      <c r="D598" s="12">
        <v>44720</v>
      </c>
      <c r="E598" s="12">
        <v>25164</v>
      </c>
      <c r="F598" s="12">
        <v>8</v>
      </c>
      <c r="G598" s="12">
        <f t="shared" si="18"/>
        <v>2044.2134886731164</v>
      </c>
      <c r="H598" s="12">
        <f t="shared" si="19"/>
        <v>1499.4208311289517</v>
      </c>
    </row>
    <row r="599" spans="1:8" x14ac:dyDescent="0.2">
      <c r="A599" s="6">
        <v>594</v>
      </c>
      <c r="B599" s="34">
        <v>513.97073924551364</v>
      </c>
      <c r="C599" s="34">
        <v>663.92580350130856</v>
      </c>
      <c r="D599" s="12">
        <v>44720</v>
      </c>
      <c r="E599" s="12">
        <v>25164</v>
      </c>
      <c r="F599" s="12">
        <v>8</v>
      </c>
      <c r="G599" s="12">
        <f t="shared" si="18"/>
        <v>2043.5442754893311</v>
      </c>
      <c r="H599" s="12">
        <f t="shared" si="19"/>
        <v>1498.9280379155605</v>
      </c>
    </row>
    <row r="600" spans="1:8" x14ac:dyDescent="0.2">
      <c r="A600" s="6">
        <v>595</v>
      </c>
      <c r="B600" s="34">
        <v>514.21279889659934</v>
      </c>
      <c r="C600" s="34">
        <v>663.92580350130856</v>
      </c>
      <c r="D600" s="12">
        <v>44720</v>
      </c>
      <c r="E600" s="12">
        <v>25164</v>
      </c>
      <c r="F600" s="12">
        <v>8</v>
      </c>
      <c r="G600" s="12">
        <f t="shared" si="18"/>
        <v>2042.8768174986967</v>
      </c>
      <c r="H600" s="12">
        <f t="shared" si="19"/>
        <v>1498.4365371860802</v>
      </c>
    </row>
    <row r="601" spans="1:8" x14ac:dyDescent="0.2">
      <c r="A601" s="6">
        <v>596</v>
      </c>
      <c r="B601" s="34">
        <v>514.45445206613169</v>
      </c>
      <c r="C601" s="34">
        <v>663.92580350130856</v>
      </c>
      <c r="D601" s="12">
        <v>44720</v>
      </c>
      <c r="E601" s="12">
        <v>25164</v>
      </c>
      <c r="F601" s="12">
        <v>8</v>
      </c>
      <c r="G601" s="12">
        <f t="shared" si="18"/>
        <v>2042.2111068644977</v>
      </c>
      <c r="H601" s="12">
        <f t="shared" si="19"/>
        <v>1497.9463231697332</v>
      </c>
    </row>
    <row r="602" spans="1:8" x14ac:dyDescent="0.2">
      <c r="A602" s="6">
        <v>597</v>
      </c>
      <c r="B602" s="34">
        <v>514.69570011700057</v>
      </c>
      <c r="C602" s="34">
        <v>663.92580350130856</v>
      </c>
      <c r="D602" s="12">
        <v>44720</v>
      </c>
      <c r="E602" s="12">
        <v>25164</v>
      </c>
      <c r="F602" s="12">
        <v>8</v>
      </c>
      <c r="G602" s="12">
        <f t="shared" si="18"/>
        <v>2041.5471357990759</v>
      </c>
      <c r="H602" s="12">
        <f t="shared" si="19"/>
        <v>1497.4573901318674</v>
      </c>
    </row>
    <row r="603" spans="1:8" x14ac:dyDescent="0.2">
      <c r="A603" s="6">
        <v>598</v>
      </c>
      <c r="B603" s="34">
        <v>514.93654440525233</v>
      </c>
      <c r="C603" s="34">
        <v>663.92580350130856</v>
      </c>
      <c r="D603" s="12">
        <v>44720</v>
      </c>
      <c r="E603" s="12">
        <v>25164</v>
      </c>
      <c r="F603" s="12">
        <v>8</v>
      </c>
      <c r="G603" s="12">
        <f t="shared" si="18"/>
        <v>2040.8848965634379</v>
      </c>
      <c r="H603" s="12">
        <f t="shared" si="19"/>
        <v>1496.9697323736657</v>
      </c>
    </row>
    <row r="604" spans="1:8" x14ac:dyDescent="0.2">
      <c r="A604" s="6">
        <v>599</v>
      </c>
      <c r="B604" s="34">
        <v>515.17698628013693</v>
      </c>
      <c r="C604" s="34">
        <v>663.92580350130856</v>
      </c>
      <c r="D604" s="12">
        <v>44720</v>
      </c>
      <c r="E604" s="12">
        <v>25164</v>
      </c>
      <c r="F604" s="12">
        <v>8</v>
      </c>
      <c r="G604" s="12">
        <f t="shared" si="18"/>
        <v>2040.2243814668609</v>
      </c>
      <c r="H604" s="12">
        <f t="shared" si="19"/>
        <v>1496.4833442318563</v>
      </c>
    </row>
    <row r="605" spans="1:8" x14ac:dyDescent="0.2">
      <c r="A605" s="6">
        <v>600</v>
      </c>
      <c r="B605" s="34">
        <v>515.41702708415175</v>
      </c>
      <c r="C605" s="34">
        <v>663.92580350130856</v>
      </c>
      <c r="D605" s="12">
        <v>44720</v>
      </c>
      <c r="E605" s="12">
        <v>25164</v>
      </c>
      <c r="F605" s="12">
        <v>8</v>
      </c>
      <c r="G605" s="12">
        <f t="shared" si="18"/>
        <v>2039.5655828665119</v>
      </c>
      <c r="H605" s="12">
        <f t="shared" si="19"/>
        <v>1495.998220078433</v>
      </c>
    </row>
    <row r="606" spans="1:8" x14ac:dyDescent="0.2">
      <c r="A606" s="6">
        <v>601</v>
      </c>
      <c r="B606" s="34">
        <v>515.41702708415175</v>
      </c>
      <c r="C606" s="34">
        <v>663.92580350130856</v>
      </c>
      <c r="D606" s="12">
        <v>44720</v>
      </c>
      <c r="E606" s="12">
        <v>25164</v>
      </c>
      <c r="F606" s="12">
        <v>8</v>
      </c>
      <c r="G606" s="12">
        <f t="shared" si="18"/>
        <v>2039.5655828665119</v>
      </c>
      <c r="H606" s="12">
        <f t="shared" si="19"/>
        <v>1495.998220078433</v>
      </c>
    </row>
    <row r="607" spans="1:8" x14ac:dyDescent="0.2">
      <c r="A607" s="6">
        <v>602</v>
      </c>
      <c r="B607" s="34">
        <v>515.41702708415175</v>
      </c>
      <c r="C607" s="34">
        <v>663.92580350130856</v>
      </c>
      <c r="D607" s="12">
        <v>44720</v>
      </c>
      <c r="E607" s="12">
        <v>25164</v>
      </c>
      <c r="F607" s="12">
        <v>8</v>
      </c>
      <c r="G607" s="12">
        <f t="shared" si="18"/>
        <v>2039.5655828665119</v>
      </c>
      <c r="H607" s="12">
        <f t="shared" si="19"/>
        <v>1495.998220078433</v>
      </c>
    </row>
    <row r="608" spans="1:8" x14ac:dyDescent="0.2">
      <c r="A608" s="6">
        <v>603</v>
      </c>
      <c r="B608" s="34">
        <v>515.41702708415175</v>
      </c>
      <c r="C608" s="34">
        <v>663.92580350130856</v>
      </c>
      <c r="D608" s="12">
        <v>44720</v>
      </c>
      <c r="E608" s="12">
        <v>25164</v>
      </c>
      <c r="F608" s="12">
        <v>8</v>
      </c>
      <c r="G608" s="12">
        <f t="shared" si="18"/>
        <v>2039.5655828665119</v>
      </c>
      <c r="H608" s="12">
        <f t="shared" si="19"/>
        <v>1495.998220078433</v>
      </c>
    </row>
    <row r="609" spans="1:8" x14ac:dyDescent="0.2">
      <c r="A609" s="6">
        <v>604</v>
      </c>
      <c r="B609" s="34">
        <v>515.41702708415175</v>
      </c>
      <c r="C609" s="34">
        <v>663.92580350130856</v>
      </c>
      <c r="D609" s="12">
        <v>44720</v>
      </c>
      <c r="E609" s="12">
        <v>25164</v>
      </c>
      <c r="F609" s="12">
        <v>8</v>
      </c>
      <c r="G609" s="12">
        <f t="shared" si="18"/>
        <v>2039.5655828665119</v>
      </c>
      <c r="H609" s="12">
        <f t="shared" si="19"/>
        <v>1495.998220078433</v>
      </c>
    </row>
    <row r="610" spans="1:8" x14ac:dyDescent="0.2">
      <c r="A610" s="6">
        <v>605</v>
      </c>
      <c r="B610" s="34">
        <v>515.41702708415175</v>
      </c>
      <c r="C610" s="34">
        <v>663.92580350130856</v>
      </c>
      <c r="D610" s="12">
        <v>44720</v>
      </c>
      <c r="E610" s="12">
        <v>25164</v>
      </c>
      <c r="F610" s="12">
        <v>8</v>
      </c>
      <c r="G610" s="12">
        <f t="shared" si="18"/>
        <v>2039.5655828665119</v>
      </c>
      <c r="H610" s="12">
        <f t="shared" si="19"/>
        <v>1495.998220078433</v>
      </c>
    </row>
    <row r="611" spans="1:8" x14ac:dyDescent="0.2">
      <c r="A611" s="6">
        <v>606</v>
      </c>
      <c r="B611" s="34">
        <v>515.41702708415175</v>
      </c>
      <c r="C611" s="34">
        <v>663.92580350130856</v>
      </c>
      <c r="D611" s="12">
        <v>44720</v>
      </c>
      <c r="E611" s="12">
        <v>25164</v>
      </c>
      <c r="F611" s="12">
        <v>8</v>
      </c>
      <c r="G611" s="12">
        <f t="shared" si="18"/>
        <v>2039.5655828665119</v>
      </c>
      <c r="H611" s="12">
        <f t="shared" si="19"/>
        <v>1495.998220078433</v>
      </c>
    </row>
    <row r="612" spans="1:8" x14ac:dyDescent="0.2">
      <c r="A612" s="6">
        <v>607</v>
      </c>
      <c r="B612" s="34">
        <v>515.41702708415175</v>
      </c>
      <c r="C612" s="34">
        <v>663.92580350130856</v>
      </c>
      <c r="D612" s="12">
        <v>44720</v>
      </c>
      <c r="E612" s="12">
        <v>25164</v>
      </c>
      <c r="F612" s="12">
        <v>8</v>
      </c>
      <c r="G612" s="12">
        <f t="shared" si="18"/>
        <v>2039.5655828665119</v>
      </c>
      <c r="H612" s="12">
        <f t="shared" si="19"/>
        <v>1495.998220078433</v>
      </c>
    </row>
    <row r="613" spans="1:8" x14ac:dyDescent="0.2">
      <c r="A613" s="6">
        <v>608</v>
      </c>
      <c r="B613" s="34">
        <v>515.41702708415175</v>
      </c>
      <c r="C613" s="34">
        <v>663.92580350130856</v>
      </c>
      <c r="D613" s="12">
        <v>44720</v>
      </c>
      <c r="E613" s="12">
        <v>25164</v>
      </c>
      <c r="F613" s="12">
        <v>8</v>
      </c>
      <c r="G613" s="12">
        <f t="shared" si="18"/>
        <v>2039.5655828665119</v>
      </c>
      <c r="H613" s="12">
        <f t="shared" si="19"/>
        <v>1495.998220078433</v>
      </c>
    </row>
    <row r="614" spans="1:8" x14ac:dyDescent="0.2">
      <c r="A614" s="6">
        <v>609</v>
      </c>
      <c r="B614" s="34">
        <v>515.41702708415175</v>
      </c>
      <c r="C614" s="34">
        <v>663.92580350130856</v>
      </c>
      <c r="D614" s="12">
        <v>44720</v>
      </c>
      <c r="E614" s="12">
        <v>25164</v>
      </c>
      <c r="F614" s="12">
        <v>8</v>
      </c>
      <c r="G614" s="12">
        <f t="shared" si="18"/>
        <v>2039.5655828665119</v>
      </c>
      <c r="H614" s="12">
        <f t="shared" si="19"/>
        <v>1495.998220078433</v>
      </c>
    </row>
    <row r="615" spans="1:8" x14ac:dyDescent="0.2">
      <c r="A615" s="6">
        <v>610</v>
      </c>
      <c r="B615" s="34">
        <v>515.41702708415175</v>
      </c>
      <c r="C615" s="34">
        <v>663.92580350130856</v>
      </c>
      <c r="D615" s="12">
        <v>44720</v>
      </c>
      <c r="E615" s="12">
        <v>25164</v>
      </c>
      <c r="F615" s="12">
        <v>8</v>
      </c>
      <c r="G615" s="12">
        <f t="shared" si="18"/>
        <v>2039.5655828665119</v>
      </c>
      <c r="H615" s="12">
        <f t="shared" si="19"/>
        <v>1495.998220078433</v>
      </c>
    </row>
    <row r="616" spans="1:8" x14ac:dyDescent="0.2">
      <c r="A616" s="6">
        <v>611</v>
      </c>
      <c r="B616" s="34">
        <v>515.41702708415175</v>
      </c>
      <c r="C616" s="34">
        <v>663.92580350130856</v>
      </c>
      <c r="D616" s="12">
        <v>44720</v>
      </c>
      <c r="E616" s="12">
        <v>25164</v>
      </c>
      <c r="F616" s="12">
        <v>8</v>
      </c>
      <c r="G616" s="12">
        <f t="shared" si="18"/>
        <v>2039.5655828665119</v>
      </c>
      <c r="H616" s="12">
        <f t="shared" si="19"/>
        <v>1495.998220078433</v>
      </c>
    </row>
    <row r="617" spans="1:8" x14ac:dyDescent="0.2">
      <c r="A617" s="6">
        <v>612</v>
      </c>
      <c r="B617" s="34">
        <v>515.41702708415175</v>
      </c>
      <c r="C617" s="34">
        <v>663.92580350130856</v>
      </c>
      <c r="D617" s="12">
        <v>44720</v>
      </c>
      <c r="E617" s="12">
        <v>25164</v>
      </c>
      <c r="F617" s="12">
        <v>8</v>
      </c>
      <c r="G617" s="12">
        <f t="shared" si="18"/>
        <v>2039.5655828665119</v>
      </c>
      <c r="H617" s="12">
        <f t="shared" si="19"/>
        <v>1495.998220078433</v>
      </c>
    </row>
    <row r="618" spans="1:8" x14ac:dyDescent="0.2">
      <c r="A618" s="6">
        <v>613</v>
      </c>
      <c r="B618" s="34">
        <v>515.41702708415175</v>
      </c>
      <c r="C618" s="34">
        <v>663.92580350130856</v>
      </c>
      <c r="D618" s="12">
        <v>44720</v>
      </c>
      <c r="E618" s="12">
        <v>25164</v>
      </c>
      <c r="F618" s="12">
        <v>8</v>
      </c>
      <c r="G618" s="12">
        <f t="shared" si="18"/>
        <v>2039.5655828665119</v>
      </c>
      <c r="H618" s="12">
        <f t="shared" si="19"/>
        <v>1495.998220078433</v>
      </c>
    </row>
    <row r="619" spans="1:8" x14ac:dyDescent="0.2">
      <c r="A619" s="6">
        <v>614</v>
      </c>
      <c r="B619" s="34">
        <v>515.41702708415175</v>
      </c>
      <c r="C619" s="34">
        <v>663.92580350130856</v>
      </c>
      <c r="D619" s="12">
        <v>44720</v>
      </c>
      <c r="E619" s="12">
        <v>25164</v>
      </c>
      <c r="F619" s="12">
        <v>8</v>
      </c>
      <c r="G619" s="12">
        <f t="shared" si="18"/>
        <v>2039.5655828665119</v>
      </c>
      <c r="H619" s="12">
        <f t="shared" si="19"/>
        <v>1495.998220078433</v>
      </c>
    </row>
    <row r="620" spans="1:8" x14ac:dyDescent="0.2">
      <c r="A620" s="6">
        <v>615</v>
      </c>
      <c r="B620" s="34">
        <v>515.41702708415175</v>
      </c>
      <c r="C620" s="34">
        <v>663.92580350130856</v>
      </c>
      <c r="D620" s="12">
        <v>44720</v>
      </c>
      <c r="E620" s="12">
        <v>25164</v>
      </c>
      <c r="F620" s="12">
        <v>8</v>
      </c>
      <c r="G620" s="12">
        <f t="shared" si="18"/>
        <v>2039.5655828665119</v>
      </c>
      <c r="H620" s="12">
        <f t="shared" si="19"/>
        <v>1495.998220078433</v>
      </c>
    </row>
    <row r="621" spans="1:8" x14ac:dyDescent="0.2">
      <c r="A621" s="6">
        <v>616</v>
      </c>
      <c r="B621" s="34">
        <v>515.41702708415175</v>
      </c>
      <c r="C621" s="34">
        <v>663.92580350130856</v>
      </c>
      <c r="D621" s="12">
        <v>44720</v>
      </c>
      <c r="E621" s="12">
        <v>25164</v>
      </c>
      <c r="F621" s="12">
        <v>8</v>
      </c>
      <c r="G621" s="12">
        <f t="shared" si="18"/>
        <v>2039.5655828665119</v>
      </c>
      <c r="H621" s="12">
        <f t="shared" si="19"/>
        <v>1495.998220078433</v>
      </c>
    </row>
    <row r="622" spans="1:8" x14ac:dyDescent="0.2">
      <c r="A622" s="6">
        <v>617</v>
      </c>
      <c r="B622" s="34">
        <v>515.41702708415175</v>
      </c>
      <c r="C622" s="34">
        <v>663.92580350130856</v>
      </c>
      <c r="D622" s="12">
        <v>44720</v>
      </c>
      <c r="E622" s="12">
        <v>25164</v>
      </c>
      <c r="F622" s="12">
        <v>8</v>
      </c>
      <c r="G622" s="12">
        <f t="shared" si="18"/>
        <v>2039.5655828665119</v>
      </c>
      <c r="H622" s="12">
        <f t="shared" si="19"/>
        <v>1495.998220078433</v>
      </c>
    </row>
    <row r="623" spans="1:8" x14ac:dyDescent="0.2">
      <c r="A623" s="6">
        <v>618</v>
      </c>
      <c r="B623" s="34">
        <v>515.41702708415175</v>
      </c>
      <c r="C623" s="34">
        <v>663.92580350130856</v>
      </c>
      <c r="D623" s="12">
        <v>44720</v>
      </c>
      <c r="E623" s="12">
        <v>25164</v>
      </c>
      <c r="F623" s="12">
        <v>8</v>
      </c>
      <c r="G623" s="12">
        <f t="shared" si="18"/>
        <v>2039.5655828665119</v>
      </c>
      <c r="H623" s="12">
        <f t="shared" si="19"/>
        <v>1495.998220078433</v>
      </c>
    </row>
    <row r="624" spans="1:8" x14ac:dyDescent="0.2">
      <c r="A624" s="6">
        <v>619</v>
      </c>
      <c r="B624" s="34">
        <v>515.41702708415175</v>
      </c>
      <c r="C624" s="34">
        <v>663.92580350130856</v>
      </c>
      <c r="D624" s="12">
        <v>44720</v>
      </c>
      <c r="E624" s="12">
        <v>25164</v>
      </c>
      <c r="F624" s="12">
        <v>8</v>
      </c>
      <c r="G624" s="12">
        <f t="shared" si="18"/>
        <v>2039.5655828665119</v>
      </c>
      <c r="H624" s="12">
        <f t="shared" si="19"/>
        <v>1495.998220078433</v>
      </c>
    </row>
    <row r="625" spans="1:8" x14ac:dyDescent="0.2">
      <c r="A625" s="6">
        <v>620</v>
      </c>
      <c r="B625" s="34">
        <v>515.41702708415175</v>
      </c>
      <c r="C625" s="34">
        <v>663.92580350130856</v>
      </c>
      <c r="D625" s="12">
        <v>44720</v>
      </c>
      <c r="E625" s="12">
        <v>25164</v>
      </c>
      <c r="F625" s="12">
        <v>8</v>
      </c>
      <c r="G625" s="12">
        <f t="shared" si="18"/>
        <v>2039.5655828665119</v>
      </c>
      <c r="H625" s="12">
        <f t="shared" si="19"/>
        <v>1495.998220078433</v>
      </c>
    </row>
    <row r="626" spans="1:8" x14ac:dyDescent="0.2">
      <c r="A626" s="6">
        <v>621</v>
      </c>
      <c r="B626" s="34">
        <v>515.41702708415175</v>
      </c>
      <c r="C626" s="34">
        <v>663.92580350130856</v>
      </c>
      <c r="D626" s="12">
        <v>44720</v>
      </c>
      <c r="E626" s="12">
        <v>25164</v>
      </c>
      <c r="F626" s="12">
        <v>8</v>
      </c>
      <c r="G626" s="12">
        <f t="shared" si="18"/>
        <v>2039.5655828665119</v>
      </c>
      <c r="H626" s="12">
        <f t="shared" si="19"/>
        <v>1495.998220078433</v>
      </c>
    </row>
    <row r="627" spans="1:8" x14ac:dyDescent="0.2">
      <c r="A627" s="6">
        <v>622</v>
      </c>
      <c r="B627" s="34">
        <v>515.41702708415175</v>
      </c>
      <c r="C627" s="34">
        <v>663.92580350130856</v>
      </c>
      <c r="D627" s="12">
        <v>44720</v>
      </c>
      <c r="E627" s="12">
        <v>25164</v>
      </c>
      <c r="F627" s="12">
        <v>8</v>
      </c>
      <c r="G627" s="12">
        <f t="shared" si="18"/>
        <v>2039.5655828665119</v>
      </c>
      <c r="H627" s="12">
        <f t="shared" si="19"/>
        <v>1495.998220078433</v>
      </c>
    </row>
    <row r="628" spans="1:8" x14ac:dyDescent="0.2">
      <c r="A628" s="6">
        <v>623</v>
      </c>
      <c r="B628" s="34">
        <v>515.41702708415175</v>
      </c>
      <c r="C628" s="34">
        <v>663.92580350130856</v>
      </c>
      <c r="D628" s="12">
        <v>44720</v>
      </c>
      <c r="E628" s="12">
        <v>25164</v>
      </c>
      <c r="F628" s="12">
        <v>8</v>
      </c>
      <c r="G628" s="12">
        <f t="shared" si="18"/>
        <v>2039.5655828665119</v>
      </c>
      <c r="H628" s="12">
        <f t="shared" si="19"/>
        <v>1495.998220078433</v>
      </c>
    </row>
    <row r="629" spans="1:8" x14ac:dyDescent="0.2">
      <c r="A629" s="6">
        <v>624</v>
      </c>
      <c r="B629" s="34">
        <v>515.41702708415175</v>
      </c>
      <c r="C629" s="34">
        <v>663.92580350130856</v>
      </c>
      <c r="D629" s="12">
        <v>44720</v>
      </c>
      <c r="E629" s="12">
        <v>25164</v>
      </c>
      <c r="F629" s="12">
        <v>8</v>
      </c>
      <c r="G629" s="12">
        <f t="shared" si="18"/>
        <v>2039.5655828665119</v>
      </c>
      <c r="H629" s="12">
        <f t="shared" si="19"/>
        <v>1495.998220078433</v>
      </c>
    </row>
    <row r="630" spans="1:8" x14ac:dyDescent="0.2">
      <c r="A630" s="6">
        <v>625</v>
      </c>
      <c r="B630" s="34">
        <v>515.41702708415175</v>
      </c>
      <c r="C630" s="34">
        <v>663.92580350130856</v>
      </c>
      <c r="D630" s="12">
        <v>44720</v>
      </c>
      <c r="E630" s="12">
        <v>25164</v>
      </c>
      <c r="F630" s="12">
        <v>8</v>
      </c>
      <c r="G630" s="12">
        <f t="shared" si="18"/>
        <v>2039.5655828665119</v>
      </c>
      <c r="H630" s="12">
        <f t="shared" si="19"/>
        <v>1495.998220078433</v>
      </c>
    </row>
    <row r="631" spans="1:8" x14ac:dyDescent="0.2">
      <c r="A631" s="6">
        <v>626</v>
      </c>
      <c r="B631" s="34">
        <v>515.41702708415175</v>
      </c>
      <c r="C631" s="34">
        <v>663.92580350130856</v>
      </c>
      <c r="D631" s="12">
        <v>44720</v>
      </c>
      <c r="E631" s="12">
        <v>25164</v>
      </c>
      <c r="F631" s="12">
        <v>8</v>
      </c>
      <c r="G631" s="12">
        <f t="shared" si="18"/>
        <v>2039.5655828665119</v>
      </c>
      <c r="H631" s="12">
        <f t="shared" si="19"/>
        <v>1495.998220078433</v>
      </c>
    </row>
    <row r="632" spans="1:8" x14ac:dyDescent="0.2">
      <c r="A632" s="6">
        <v>627</v>
      </c>
      <c r="B632" s="34">
        <v>515.41702708415175</v>
      </c>
      <c r="C632" s="34">
        <v>663.92580350130856</v>
      </c>
      <c r="D632" s="12">
        <v>44720</v>
      </c>
      <c r="E632" s="12">
        <v>25164</v>
      </c>
      <c r="F632" s="12">
        <v>8</v>
      </c>
      <c r="G632" s="12">
        <f t="shared" si="18"/>
        <v>2039.5655828665119</v>
      </c>
      <c r="H632" s="12">
        <f t="shared" si="19"/>
        <v>1495.998220078433</v>
      </c>
    </row>
    <row r="633" spans="1:8" x14ac:dyDescent="0.2">
      <c r="A633" s="6">
        <v>628</v>
      </c>
      <c r="B633" s="34">
        <v>515.41702708415175</v>
      </c>
      <c r="C633" s="34">
        <v>663.92580350130856</v>
      </c>
      <c r="D633" s="12">
        <v>44720</v>
      </c>
      <c r="E633" s="12">
        <v>25164</v>
      </c>
      <c r="F633" s="12">
        <v>8</v>
      </c>
      <c r="G633" s="12">
        <f t="shared" si="18"/>
        <v>2039.5655828665119</v>
      </c>
      <c r="H633" s="12">
        <f t="shared" si="19"/>
        <v>1495.998220078433</v>
      </c>
    </row>
    <row r="634" spans="1:8" x14ac:dyDescent="0.2">
      <c r="A634" s="6">
        <v>629</v>
      </c>
      <c r="B634" s="34">
        <v>515.41702708415175</v>
      </c>
      <c r="C634" s="34">
        <v>663.92580350130856</v>
      </c>
      <c r="D634" s="12">
        <v>44720</v>
      </c>
      <c r="E634" s="12">
        <v>25164</v>
      </c>
      <c r="F634" s="12">
        <v>8</v>
      </c>
      <c r="G634" s="12">
        <f t="shared" si="18"/>
        <v>2039.5655828665119</v>
      </c>
      <c r="H634" s="12">
        <f t="shared" si="19"/>
        <v>1495.998220078433</v>
      </c>
    </row>
    <row r="635" spans="1:8" x14ac:dyDescent="0.2">
      <c r="A635" s="6">
        <v>630</v>
      </c>
      <c r="B635" s="34">
        <v>515.41702708415175</v>
      </c>
      <c r="C635" s="34">
        <v>663.92580350130856</v>
      </c>
      <c r="D635" s="12">
        <v>44720</v>
      </c>
      <c r="E635" s="12">
        <v>25164</v>
      </c>
      <c r="F635" s="12">
        <v>8</v>
      </c>
      <c r="G635" s="12">
        <f t="shared" si="18"/>
        <v>2039.5655828665119</v>
      </c>
      <c r="H635" s="12">
        <f t="shared" si="19"/>
        <v>1495.998220078433</v>
      </c>
    </row>
    <row r="636" spans="1:8" x14ac:dyDescent="0.2">
      <c r="A636" s="6">
        <v>631</v>
      </c>
      <c r="B636" s="34">
        <v>515.41702708415175</v>
      </c>
      <c r="C636" s="34">
        <v>663.92580350130856</v>
      </c>
      <c r="D636" s="12">
        <v>44720</v>
      </c>
      <c r="E636" s="12">
        <v>25164</v>
      </c>
      <c r="F636" s="12">
        <v>8</v>
      </c>
      <c r="G636" s="12">
        <f t="shared" si="18"/>
        <v>2039.5655828665119</v>
      </c>
      <c r="H636" s="12">
        <f t="shared" si="19"/>
        <v>1495.998220078433</v>
      </c>
    </row>
    <row r="637" spans="1:8" x14ac:dyDescent="0.2">
      <c r="A637" s="6">
        <v>632</v>
      </c>
      <c r="B637" s="34">
        <v>515.41702708415175</v>
      </c>
      <c r="C637" s="34">
        <v>663.92580350130856</v>
      </c>
      <c r="D637" s="12">
        <v>44720</v>
      </c>
      <c r="E637" s="12">
        <v>25164</v>
      </c>
      <c r="F637" s="12">
        <v>8</v>
      </c>
      <c r="G637" s="12">
        <f t="shared" si="18"/>
        <v>2039.5655828665119</v>
      </c>
      <c r="H637" s="12">
        <f t="shared" si="19"/>
        <v>1495.998220078433</v>
      </c>
    </row>
    <row r="638" spans="1:8" x14ac:dyDescent="0.2">
      <c r="A638" s="6">
        <v>633</v>
      </c>
      <c r="B638" s="34">
        <v>515.41702708415175</v>
      </c>
      <c r="C638" s="34">
        <v>663.92580350130856</v>
      </c>
      <c r="D638" s="12">
        <v>44720</v>
      </c>
      <c r="E638" s="12">
        <v>25164</v>
      </c>
      <c r="F638" s="12">
        <v>8</v>
      </c>
      <c r="G638" s="12">
        <f t="shared" si="18"/>
        <v>2039.5655828665119</v>
      </c>
      <c r="H638" s="12">
        <f t="shared" si="19"/>
        <v>1495.998220078433</v>
      </c>
    </row>
    <row r="639" spans="1:8" x14ac:dyDescent="0.2">
      <c r="A639" s="6">
        <v>634</v>
      </c>
      <c r="B639" s="34">
        <v>515.41702708415175</v>
      </c>
      <c r="C639" s="34">
        <v>663.92580350130856</v>
      </c>
      <c r="D639" s="12">
        <v>44720</v>
      </c>
      <c r="E639" s="12">
        <v>25164</v>
      </c>
      <c r="F639" s="12">
        <v>8</v>
      </c>
      <c r="G639" s="12">
        <f t="shared" si="18"/>
        <v>2039.5655828665119</v>
      </c>
      <c r="H639" s="12">
        <f t="shared" si="19"/>
        <v>1495.998220078433</v>
      </c>
    </row>
    <row r="640" spans="1:8" x14ac:dyDescent="0.2">
      <c r="A640" s="6">
        <v>635</v>
      </c>
      <c r="B640" s="34">
        <v>515.41702708415175</v>
      </c>
      <c r="C640" s="34">
        <v>663.92580350130856</v>
      </c>
      <c r="D640" s="12">
        <v>44720</v>
      </c>
      <c r="E640" s="12">
        <v>25164</v>
      </c>
      <c r="F640" s="12">
        <v>8</v>
      </c>
      <c r="G640" s="12">
        <f t="shared" si="18"/>
        <v>2039.5655828665119</v>
      </c>
      <c r="H640" s="12">
        <f t="shared" si="19"/>
        <v>1495.998220078433</v>
      </c>
    </row>
    <row r="641" spans="1:8" x14ac:dyDescent="0.2">
      <c r="A641" s="6">
        <v>636</v>
      </c>
      <c r="B641" s="34">
        <v>515.41702708415175</v>
      </c>
      <c r="C641" s="34">
        <v>663.92580350130856</v>
      </c>
      <c r="D641" s="12">
        <v>44720</v>
      </c>
      <c r="E641" s="12">
        <v>25164</v>
      </c>
      <c r="F641" s="12">
        <v>8</v>
      </c>
      <c r="G641" s="12">
        <f t="shared" si="18"/>
        <v>2039.5655828665119</v>
      </c>
      <c r="H641" s="12">
        <f t="shared" si="19"/>
        <v>1495.998220078433</v>
      </c>
    </row>
    <row r="642" spans="1:8" x14ac:dyDescent="0.2">
      <c r="A642" s="6">
        <v>637</v>
      </c>
      <c r="B642" s="34">
        <v>515.41702708415175</v>
      </c>
      <c r="C642" s="34">
        <v>663.92580350130856</v>
      </c>
      <c r="D642" s="12">
        <v>44720</v>
      </c>
      <c r="E642" s="12">
        <v>25164</v>
      </c>
      <c r="F642" s="12">
        <v>8</v>
      </c>
      <c r="G642" s="12">
        <f t="shared" si="18"/>
        <v>2039.5655828665119</v>
      </c>
      <c r="H642" s="12">
        <f t="shared" si="19"/>
        <v>1495.998220078433</v>
      </c>
    </row>
    <row r="643" spans="1:8" x14ac:dyDescent="0.2">
      <c r="A643" s="6">
        <v>638</v>
      </c>
      <c r="B643" s="34">
        <v>515.41702708415175</v>
      </c>
      <c r="C643" s="34">
        <v>663.92580350130856</v>
      </c>
      <c r="D643" s="12">
        <v>44720</v>
      </c>
      <c r="E643" s="12">
        <v>25164</v>
      </c>
      <c r="F643" s="12">
        <v>8</v>
      </c>
      <c r="G643" s="12">
        <f t="shared" si="18"/>
        <v>2039.5655828665119</v>
      </c>
      <c r="H643" s="12">
        <f t="shared" si="19"/>
        <v>1495.998220078433</v>
      </c>
    </row>
    <row r="644" spans="1:8" x14ac:dyDescent="0.2">
      <c r="A644" s="6">
        <v>639</v>
      </c>
      <c r="B644" s="34">
        <v>515.41702708415175</v>
      </c>
      <c r="C644" s="34">
        <v>663.92580350130856</v>
      </c>
      <c r="D644" s="12">
        <v>44720</v>
      </c>
      <c r="E644" s="12">
        <v>25164</v>
      </c>
      <c r="F644" s="12">
        <v>8</v>
      </c>
      <c r="G644" s="12">
        <f t="shared" si="18"/>
        <v>2039.5655828665119</v>
      </c>
      <c r="H644" s="12">
        <f t="shared" si="19"/>
        <v>1495.998220078433</v>
      </c>
    </row>
    <row r="645" spans="1:8" x14ac:dyDescent="0.2">
      <c r="A645" s="6">
        <v>640</v>
      </c>
      <c r="B645" s="34">
        <v>515.41702708415175</v>
      </c>
      <c r="C645" s="34">
        <v>663.92580350130856</v>
      </c>
      <c r="D645" s="12">
        <v>44720</v>
      </c>
      <c r="E645" s="12">
        <v>25164</v>
      </c>
      <c r="F645" s="12">
        <v>8</v>
      </c>
      <c r="G645" s="12">
        <f t="shared" si="18"/>
        <v>2039.5655828665119</v>
      </c>
      <c r="H645" s="12">
        <f t="shared" si="19"/>
        <v>1495.998220078433</v>
      </c>
    </row>
    <row r="646" spans="1:8" x14ac:dyDescent="0.2">
      <c r="A646" s="6">
        <v>641</v>
      </c>
      <c r="B646" s="34">
        <v>515.41702708415175</v>
      </c>
      <c r="C646" s="34">
        <v>663.92580350130856</v>
      </c>
      <c r="D646" s="12">
        <v>44720</v>
      </c>
      <c r="E646" s="12">
        <v>25164</v>
      </c>
      <c r="F646" s="12">
        <v>8</v>
      </c>
      <c r="G646" s="12">
        <f t="shared" ref="G646:G709" si="20">12*1.358*(1/$B646*$D$6+1/$C646*$E$6)+$F$6</f>
        <v>2039.5655828665119</v>
      </c>
      <c r="H646" s="12">
        <f t="shared" si="19"/>
        <v>1495.998220078433</v>
      </c>
    </row>
    <row r="647" spans="1:8" x14ac:dyDescent="0.2">
      <c r="A647" s="6">
        <v>642</v>
      </c>
      <c r="B647" s="34">
        <v>515.41702708415175</v>
      </c>
      <c r="C647" s="34">
        <v>663.92580350130856</v>
      </c>
      <c r="D647" s="12">
        <v>44720</v>
      </c>
      <c r="E647" s="12">
        <v>25164</v>
      </c>
      <c r="F647" s="12">
        <v>8</v>
      </c>
      <c r="G647" s="12">
        <f t="shared" si="20"/>
        <v>2039.5655828665119</v>
      </c>
      <c r="H647" s="12">
        <f t="shared" ref="H647:H710" si="21">12*(1/$B647*$D$6+1/$C647*$E$6)</f>
        <v>1495.998220078433</v>
      </c>
    </row>
    <row r="648" spans="1:8" x14ac:dyDescent="0.2">
      <c r="A648" s="6">
        <v>643</v>
      </c>
      <c r="B648" s="34">
        <v>515.41702708415175</v>
      </c>
      <c r="C648" s="34">
        <v>663.92580350130856</v>
      </c>
      <c r="D648" s="12">
        <v>44720</v>
      </c>
      <c r="E648" s="12">
        <v>25164</v>
      </c>
      <c r="F648" s="12">
        <v>8</v>
      </c>
      <c r="G648" s="12">
        <f t="shared" si="20"/>
        <v>2039.5655828665119</v>
      </c>
      <c r="H648" s="12">
        <f t="shared" si="21"/>
        <v>1495.998220078433</v>
      </c>
    </row>
    <row r="649" spans="1:8" x14ac:dyDescent="0.2">
      <c r="A649" s="6">
        <v>644</v>
      </c>
      <c r="B649" s="34">
        <v>515.41702708415175</v>
      </c>
      <c r="C649" s="34">
        <v>663.92580350130856</v>
      </c>
      <c r="D649" s="12">
        <v>44720</v>
      </c>
      <c r="E649" s="12">
        <v>25164</v>
      </c>
      <c r="F649" s="12">
        <v>8</v>
      </c>
      <c r="G649" s="12">
        <f t="shared" si="20"/>
        <v>2039.5655828665119</v>
      </c>
      <c r="H649" s="12">
        <f t="shared" si="21"/>
        <v>1495.998220078433</v>
      </c>
    </row>
    <row r="650" spans="1:8" x14ac:dyDescent="0.2">
      <c r="A650" s="6">
        <v>645</v>
      </c>
      <c r="B650" s="34">
        <v>515.41702708415175</v>
      </c>
      <c r="C650" s="34">
        <v>663.92580350130856</v>
      </c>
      <c r="D650" s="12">
        <v>44720</v>
      </c>
      <c r="E650" s="12">
        <v>25164</v>
      </c>
      <c r="F650" s="12">
        <v>8</v>
      </c>
      <c r="G650" s="12">
        <f t="shared" si="20"/>
        <v>2039.5655828665119</v>
      </c>
      <c r="H650" s="12">
        <f t="shared" si="21"/>
        <v>1495.998220078433</v>
      </c>
    </row>
    <row r="651" spans="1:8" x14ac:dyDescent="0.2">
      <c r="A651" s="6">
        <v>646</v>
      </c>
      <c r="B651" s="34">
        <v>515.41702708415175</v>
      </c>
      <c r="C651" s="34">
        <v>663.92580350130856</v>
      </c>
      <c r="D651" s="12">
        <v>44720</v>
      </c>
      <c r="E651" s="12">
        <v>25164</v>
      </c>
      <c r="F651" s="12">
        <v>8</v>
      </c>
      <c r="G651" s="12">
        <f t="shared" si="20"/>
        <v>2039.5655828665119</v>
      </c>
      <c r="H651" s="12">
        <f t="shared" si="21"/>
        <v>1495.998220078433</v>
      </c>
    </row>
    <row r="652" spans="1:8" x14ac:dyDescent="0.2">
      <c r="A652" s="6">
        <v>647</v>
      </c>
      <c r="B652" s="34">
        <v>515.41702708415175</v>
      </c>
      <c r="C652" s="34">
        <v>663.92580350130856</v>
      </c>
      <c r="D652" s="12">
        <v>44720</v>
      </c>
      <c r="E652" s="12">
        <v>25164</v>
      </c>
      <c r="F652" s="12">
        <v>8</v>
      </c>
      <c r="G652" s="12">
        <f t="shared" si="20"/>
        <v>2039.5655828665119</v>
      </c>
      <c r="H652" s="12">
        <f t="shared" si="21"/>
        <v>1495.998220078433</v>
      </c>
    </row>
    <row r="653" spans="1:8" x14ac:dyDescent="0.2">
      <c r="A653" s="6">
        <v>648</v>
      </c>
      <c r="B653" s="34">
        <v>515.41702708415175</v>
      </c>
      <c r="C653" s="34">
        <v>663.92580350130856</v>
      </c>
      <c r="D653" s="12">
        <v>44720</v>
      </c>
      <c r="E653" s="12">
        <v>25164</v>
      </c>
      <c r="F653" s="12">
        <v>8</v>
      </c>
      <c r="G653" s="12">
        <f t="shared" si="20"/>
        <v>2039.5655828665119</v>
      </c>
      <c r="H653" s="12">
        <f t="shared" si="21"/>
        <v>1495.998220078433</v>
      </c>
    </row>
    <row r="654" spans="1:8" x14ac:dyDescent="0.2">
      <c r="A654" s="6">
        <v>649</v>
      </c>
      <c r="B654" s="34">
        <v>515.41702708415175</v>
      </c>
      <c r="C654" s="34">
        <v>663.92580350130856</v>
      </c>
      <c r="D654" s="12">
        <v>44720</v>
      </c>
      <c r="E654" s="12">
        <v>25164</v>
      </c>
      <c r="F654" s="12">
        <v>8</v>
      </c>
      <c r="G654" s="12">
        <f t="shared" si="20"/>
        <v>2039.5655828665119</v>
      </c>
      <c r="H654" s="12">
        <f t="shared" si="21"/>
        <v>1495.998220078433</v>
      </c>
    </row>
    <row r="655" spans="1:8" x14ac:dyDescent="0.2">
      <c r="A655" s="6">
        <v>650</v>
      </c>
      <c r="B655" s="34">
        <v>515.41702708415175</v>
      </c>
      <c r="C655" s="34">
        <v>663.92580350130856</v>
      </c>
      <c r="D655" s="12">
        <v>44720</v>
      </c>
      <c r="E655" s="12">
        <v>25164</v>
      </c>
      <c r="F655" s="12">
        <v>8</v>
      </c>
      <c r="G655" s="12">
        <f t="shared" si="20"/>
        <v>2039.5655828665119</v>
      </c>
      <c r="H655" s="12">
        <f t="shared" si="21"/>
        <v>1495.998220078433</v>
      </c>
    </row>
    <row r="656" spans="1:8" x14ac:dyDescent="0.2">
      <c r="A656" s="6">
        <v>651</v>
      </c>
      <c r="B656" s="34">
        <v>515.41702708415175</v>
      </c>
      <c r="C656" s="34">
        <v>663.92580350130856</v>
      </c>
      <c r="D656" s="12">
        <v>44720</v>
      </c>
      <c r="E656" s="12">
        <v>25164</v>
      </c>
      <c r="F656" s="12">
        <v>8</v>
      </c>
      <c r="G656" s="12">
        <f t="shared" si="20"/>
        <v>2039.5655828665119</v>
      </c>
      <c r="H656" s="12">
        <f t="shared" si="21"/>
        <v>1495.998220078433</v>
      </c>
    </row>
    <row r="657" spans="1:8" x14ac:dyDescent="0.2">
      <c r="A657" s="6">
        <v>652</v>
      </c>
      <c r="B657" s="34">
        <v>515.41702708415175</v>
      </c>
      <c r="C657" s="34">
        <v>663.92580350130856</v>
      </c>
      <c r="D657" s="12">
        <v>44720</v>
      </c>
      <c r="E657" s="12">
        <v>25164</v>
      </c>
      <c r="F657" s="12">
        <v>8</v>
      </c>
      <c r="G657" s="12">
        <f t="shared" si="20"/>
        <v>2039.5655828665119</v>
      </c>
      <c r="H657" s="12">
        <f t="shared" si="21"/>
        <v>1495.998220078433</v>
      </c>
    </row>
    <row r="658" spans="1:8" x14ac:dyDescent="0.2">
      <c r="A658" s="6">
        <v>653</v>
      </c>
      <c r="B658" s="34">
        <v>515.41702708415175</v>
      </c>
      <c r="C658" s="34">
        <v>663.92580350130856</v>
      </c>
      <c r="D658" s="12">
        <v>44720</v>
      </c>
      <c r="E658" s="12">
        <v>25164</v>
      </c>
      <c r="F658" s="12">
        <v>8</v>
      </c>
      <c r="G658" s="12">
        <f t="shared" si="20"/>
        <v>2039.5655828665119</v>
      </c>
      <c r="H658" s="12">
        <f t="shared" si="21"/>
        <v>1495.998220078433</v>
      </c>
    </row>
    <row r="659" spans="1:8" x14ac:dyDescent="0.2">
      <c r="A659" s="6">
        <v>654</v>
      </c>
      <c r="B659" s="34">
        <v>515.41702708415175</v>
      </c>
      <c r="C659" s="34">
        <v>663.92580350130856</v>
      </c>
      <c r="D659" s="12">
        <v>44720</v>
      </c>
      <c r="E659" s="12">
        <v>25164</v>
      </c>
      <c r="F659" s="12">
        <v>8</v>
      </c>
      <c r="G659" s="12">
        <f t="shared" si="20"/>
        <v>2039.5655828665119</v>
      </c>
      <c r="H659" s="12">
        <f t="shared" si="21"/>
        <v>1495.998220078433</v>
      </c>
    </row>
    <row r="660" spans="1:8" x14ac:dyDescent="0.2">
      <c r="A660" s="6">
        <v>655</v>
      </c>
      <c r="B660" s="34">
        <v>515.41702708415175</v>
      </c>
      <c r="C660" s="34">
        <v>663.92580350130856</v>
      </c>
      <c r="D660" s="12">
        <v>44720</v>
      </c>
      <c r="E660" s="12">
        <v>25164</v>
      </c>
      <c r="F660" s="12">
        <v>8</v>
      </c>
      <c r="G660" s="12">
        <f t="shared" si="20"/>
        <v>2039.5655828665119</v>
      </c>
      <c r="H660" s="12">
        <f t="shared" si="21"/>
        <v>1495.998220078433</v>
      </c>
    </row>
    <row r="661" spans="1:8" x14ac:dyDescent="0.2">
      <c r="A661" s="6">
        <v>656</v>
      </c>
      <c r="B661" s="34">
        <v>515.41702708415175</v>
      </c>
      <c r="C661" s="34">
        <v>663.92580350130856</v>
      </c>
      <c r="D661" s="12">
        <v>44720</v>
      </c>
      <c r="E661" s="12">
        <v>25164</v>
      </c>
      <c r="F661" s="12">
        <v>8</v>
      </c>
      <c r="G661" s="12">
        <f t="shared" si="20"/>
        <v>2039.5655828665119</v>
      </c>
      <c r="H661" s="12">
        <f t="shared" si="21"/>
        <v>1495.998220078433</v>
      </c>
    </row>
    <row r="662" spans="1:8" x14ac:dyDescent="0.2">
      <c r="A662" s="6">
        <v>657</v>
      </c>
      <c r="B662" s="34">
        <v>515.41702708415175</v>
      </c>
      <c r="C662" s="34">
        <v>663.92580350130856</v>
      </c>
      <c r="D662" s="12">
        <v>44720</v>
      </c>
      <c r="E662" s="12">
        <v>25164</v>
      </c>
      <c r="F662" s="12">
        <v>8</v>
      </c>
      <c r="G662" s="12">
        <f t="shared" si="20"/>
        <v>2039.5655828665119</v>
      </c>
      <c r="H662" s="12">
        <f t="shared" si="21"/>
        <v>1495.998220078433</v>
      </c>
    </row>
    <row r="663" spans="1:8" x14ac:dyDescent="0.2">
      <c r="A663" s="6">
        <v>658</v>
      </c>
      <c r="B663" s="34">
        <v>515.41702708415175</v>
      </c>
      <c r="C663" s="34">
        <v>663.92580350130856</v>
      </c>
      <c r="D663" s="12">
        <v>44720</v>
      </c>
      <c r="E663" s="12">
        <v>25164</v>
      </c>
      <c r="F663" s="12">
        <v>8</v>
      </c>
      <c r="G663" s="12">
        <f t="shared" si="20"/>
        <v>2039.5655828665119</v>
      </c>
      <c r="H663" s="12">
        <f t="shared" si="21"/>
        <v>1495.998220078433</v>
      </c>
    </row>
    <row r="664" spans="1:8" x14ac:dyDescent="0.2">
      <c r="A664" s="6">
        <v>659</v>
      </c>
      <c r="B664" s="34">
        <v>515.41702708415175</v>
      </c>
      <c r="C664" s="34">
        <v>663.92580350130856</v>
      </c>
      <c r="D664" s="12">
        <v>44720</v>
      </c>
      <c r="E664" s="12">
        <v>25164</v>
      </c>
      <c r="F664" s="12">
        <v>8</v>
      </c>
      <c r="G664" s="12">
        <f t="shared" si="20"/>
        <v>2039.5655828665119</v>
      </c>
      <c r="H664" s="12">
        <f t="shared" si="21"/>
        <v>1495.998220078433</v>
      </c>
    </row>
    <row r="665" spans="1:8" x14ac:dyDescent="0.2">
      <c r="A665" s="6">
        <v>660</v>
      </c>
      <c r="B665" s="34">
        <v>515.41702708415175</v>
      </c>
      <c r="C665" s="34">
        <v>663.92580350130856</v>
      </c>
      <c r="D665" s="12">
        <v>44720</v>
      </c>
      <c r="E665" s="12">
        <v>25164</v>
      </c>
      <c r="F665" s="12">
        <v>8</v>
      </c>
      <c r="G665" s="12">
        <f t="shared" si="20"/>
        <v>2039.5655828665119</v>
      </c>
      <c r="H665" s="12">
        <f t="shared" si="21"/>
        <v>1495.998220078433</v>
      </c>
    </row>
    <row r="666" spans="1:8" x14ac:dyDescent="0.2">
      <c r="A666" s="6">
        <v>661</v>
      </c>
      <c r="B666" s="34">
        <v>515.41702708415175</v>
      </c>
      <c r="C666" s="34">
        <v>663.92580350130856</v>
      </c>
      <c r="D666" s="12">
        <v>44720</v>
      </c>
      <c r="E666" s="12">
        <v>25164</v>
      </c>
      <c r="F666" s="12">
        <v>8</v>
      </c>
      <c r="G666" s="12">
        <f t="shared" si="20"/>
        <v>2039.5655828665119</v>
      </c>
      <c r="H666" s="12">
        <f t="shared" si="21"/>
        <v>1495.998220078433</v>
      </c>
    </row>
    <row r="667" spans="1:8" x14ac:dyDescent="0.2">
      <c r="A667" s="6">
        <v>662</v>
      </c>
      <c r="B667" s="34">
        <v>515.41702708415175</v>
      </c>
      <c r="C667" s="34">
        <v>663.92580350130856</v>
      </c>
      <c r="D667" s="12">
        <v>44720</v>
      </c>
      <c r="E667" s="12">
        <v>25164</v>
      </c>
      <c r="F667" s="12">
        <v>8</v>
      </c>
      <c r="G667" s="12">
        <f t="shared" si="20"/>
        <v>2039.5655828665119</v>
      </c>
      <c r="H667" s="12">
        <f t="shared" si="21"/>
        <v>1495.998220078433</v>
      </c>
    </row>
    <row r="668" spans="1:8" x14ac:dyDescent="0.2">
      <c r="A668" s="6">
        <v>663</v>
      </c>
      <c r="B668" s="34">
        <v>515.41702708415175</v>
      </c>
      <c r="C668" s="34">
        <v>663.92580350130856</v>
      </c>
      <c r="D668" s="12">
        <v>44720</v>
      </c>
      <c r="E668" s="12">
        <v>25164</v>
      </c>
      <c r="F668" s="12">
        <v>8</v>
      </c>
      <c r="G668" s="12">
        <f t="shared" si="20"/>
        <v>2039.5655828665119</v>
      </c>
      <c r="H668" s="12">
        <f t="shared" si="21"/>
        <v>1495.998220078433</v>
      </c>
    </row>
    <row r="669" spans="1:8" x14ac:dyDescent="0.2">
      <c r="A669" s="6">
        <v>664</v>
      </c>
      <c r="B669" s="34">
        <v>515.41702708415175</v>
      </c>
      <c r="C669" s="34">
        <v>663.92580350130856</v>
      </c>
      <c r="D669" s="12">
        <v>44720</v>
      </c>
      <c r="E669" s="12">
        <v>25164</v>
      </c>
      <c r="F669" s="12">
        <v>8</v>
      </c>
      <c r="G669" s="12">
        <f t="shared" si="20"/>
        <v>2039.5655828665119</v>
      </c>
      <c r="H669" s="12">
        <f t="shared" si="21"/>
        <v>1495.998220078433</v>
      </c>
    </row>
    <row r="670" spans="1:8" x14ac:dyDescent="0.2">
      <c r="A670" s="6">
        <v>665</v>
      </c>
      <c r="B670" s="34">
        <v>515.41702708415175</v>
      </c>
      <c r="C670" s="34">
        <v>663.92580350130856</v>
      </c>
      <c r="D670" s="12">
        <v>44720</v>
      </c>
      <c r="E670" s="12">
        <v>25164</v>
      </c>
      <c r="F670" s="12">
        <v>8</v>
      </c>
      <c r="G670" s="12">
        <f t="shared" si="20"/>
        <v>2039.5655828665119</v>
      </c>
      <c r="H670" s="12">
        <f t="shared" si="21"/>
        <v>1495.998220078433</v>
      </c>
    </row>
    <row r="671" spans="1:8" x14ac:dyDescent="0.2">
      <c r="A671" s="6">
        <v>666</v>
      </c>
      <c r="B671" s="34">
        <v>515.41702708415175</v>
      </c>
      <c r="C671" s="34">
        <v>663.92580350130856</v>
      </c>
      <c r="D671" s="12">
        <v>44720</v>
      </c>
      <c r="E671" s="12">
        <v>25164</v>
      </c>
      <c r="F671" s="12">
        <v>8</v>
      </c>
      <c r="G671" s="12">
        <f t="shared" si="20"/>
        <v>2039.5655828665119</v>
      </c>
      <c r="H671" s="12">
        <f t="shared" si="21"/>
        <v>1495.998220078433</v>
      </c>
    </row>
    <row r="672" spans="1:8" x14ac:dyDescent="0.2">
      <c r="A672" s="6">
        <v>667</v>
      </c>
      <c r="B672" s="34">
        <v>515.41702708415175</v>
      </c>
      <c r="C672" s="34">
        <v>663.92580350130856</v>
      </c>
      <c r="D672" s="12">
        <v>44720</v>
      </c>
      <c r="E672" s="12">
        <v>25164</v>
      </c>
      <c r="F672" s="12">
        <v>8</v>
      </c>
      <c r="G672" s="12">
        <f t="shared" si="20"/>
        <v>2039.5655828665119</v>
      </c>
      <c r="H672" s="12">
        <f t="shared" si="21"/>
        <v>1495.998220078433</v>
      </c>
    </row>
    <row r="673" spans="1:8" x14ac:dyDescent="0.2">
      <c r="A673" s="6">
        <v>668</v>
      </c>
      <c r="B673" s="34">
        <v>515.41702708415175</v>
      </c>
      <c r="C673" s="34">
        <v>663.92580350130856</v>
      </c>
      <c r="D673" s="12">
        <v>44720</v>
      </c>
      <c r="E673" s="12">
        <v>25164</v>
      </c>
      <c r="F673" s="12">
        <v>8</v>
      </c>
      <c r="G673" s="12">
        <f t="shared" si="20"/>
        <v>2039.5655828665119</v>
      </c>
      <c r="H673" s="12">
        <f t="shared" si="21"/>
        <v>1495.998220078433</v>
      </c>
    </row>
    <row r="674" spans="1:8" x14ac:dyDescent="0.2">
      <c r="A674" s="6">
        <v>669</v>
      </c>
      <c r="B674" s="34">
        <v>515.41702708415175</v>
      </c>
      <c r="C674" s="34">
        <v>663.92580350130856</v>
      </c>
      <c r="D674" s="12">
        <v>44720</v>
      </c>
      <c r="E674" s="12">
        <v>25164</v>
      </c>
      <c r="F674" s="12">
        <v>8</v>
      </c>
      <c r="G674" s="12">
        <f t="shared" si="20"/>
        <v>2039.5655828665119</v>
      </c>
      <c r="H674" s="12">
        <f t="shared" si="21"/>
        <v>1495.998220078433</v>
      </c>
    </row>
    <row r="675" spans="1:8" x14ac:dyDescent="0.2">
      <c r="A675" s="6">
        <v>670</v>
      </c>
      <c r="B675" s="34">
        <v>515.41702708415175</v>
      </c>
      <c r="C675" s="34">
        <v>663.92580350130856</v>
      </c>
      <c r="D675" s="12">
        <v>44720</v>
      </c>
      <c r="E675" s="12">
        <v>25164</v>
      </c>
      <c r="F675" s="12">
        <v>8</v>
      </c>
      <c r="G675" s="12">
        <f t="shared" si="20"/>
        <v>2039.5655828665119</v>
      </c>
      <c r="H675" s="12">
        <f t="shared" si="21"/>
        <v>1495.998220078433</v>
      </c>
    </row>
    <row r="676" spans="1:8" x14ac:dyDescent="0.2">
      <c r="A676" s="6">
        <v>671</v>
      </c>
      <c r="B676" s="34">
        <v>515.41702708415175</v>
      </c>
      <c r="C676" s="34">
        <v>663.92580350130856</v>
      </c>
      <c r="D676" s="12">
        <v>44720</v>
      </c>
      <c r="E676" s="12">
        <v>25164</v>
      </c>
      <c r="F676" s="12">
        <v>8</v>
      </c>
      <c r="G676" s="12">
        <f t="shared" si="20"/>
        <v>2039.5655828665119</v>
      </c>
      <c r="H676" s="12">
        <f t="shared" si="21"/>
        <v>1495.998220078433</v>
      </c>
    </row>
    <row r="677" spans="1:8" x14ac:dyDescent="0.2">
      <c r="A677" s="6">
        <v>672</v>
      </c>
      <c r="B677" s="34">
        <v>515.41702708415175</v>
      </c>
      <c r="C677" s="34">
        <v>663.92580350130856</v>
      </c>
      <c r="D677" s="12">
        <v>44720</v>
      </c>
      <c r="E677" s="12">
        <v>25164</v>
      </c>
      <c r="F677" s="12">
        <v>8</v>
      </c>
      <c r="G677" s="12">
        <f t="shared" si="20"/>
        <v>2039.5655828665119</v>
      </c>
      <c r="H677" s="12">
        <f t="shared" si="21"/>
        <v>1495.998220078433</v>
      </c>
    </row>
    <row r="678" spans="1:8" x14ac:dyDescent="0.2">
      <c r="A678" s="6">
        <v>673</v>
      </c>
      <c r="B678" s="34">
        <v>515.41702708415175</v>
      </c>
      <c r="C678" s="34">
        <v>663.92580350130856</v>
      </c>
      <c r="D678" s="12">
        <v>44720</v>
      </c>
      <c r="E678" s="12">
        <v>25164</v>
      </c>
      <c r="F678" s="12">
        <v>8</v>
      </c>
      <c r="G678" s="12">
        <f t="shared" si="20"/>
        <v>2039.5655828665119</v>
      </c>
      <c r="H678" s="12">
        <f t="shared" si="21"/>
        <v>1495.998220078433</v>
      </c>
    </row>
    <row r="679" spans="1:8" x14ac:dyDescent="0.2">
      <c r="A679" s="6">
        <v>674</v>
      </c>
      <c r="B679" s="34">
        <v>515.41702708415175</v>
      </c>
      <c r="C679" s="34">
        <v>663.92580350130856</v>
      </c>
      <c r="D679" s="12">
        <v>44720</v>
      </c>
      <c r="E679" s="12">
        <v>25164</v>
      </c>
      <c r="F679" s="12">
        <v>8</v>
      </c>
      <c r="G679" s="12">
        <f t="shared" si="20"/>
        <v>2039.5655828665119</v>
      </c>
      <c r="H679" s="12">
        <f t="shared" si="21"/>
        <v>1495.998220078433</v>
      </c>
    </row>
    <row r="680" spans="1:8" x14ac:dyDescent="0.2">
      <c r="A680" s="6">
        <v>675</v>
      </c>
      <c r="B680" s="34">
        <v>515.41702708415175</v>
      </c>
      <c r="C680" s="34">
        <v>663.92580350130856</v>
      </c>
      <c r="D680" s="12">
        <v>44720</v>
      </c>
      <c r="E680" s="12">
        <v>25164</v>
      </c>
      <c r="F680" s="12">
        <v>8</v>
      </c>
      <c r="G680" s="12">
        <f t="shared" si="20"/>
        <v>2039.5655828665119</v>
      </c>
      <c r="H680" s="12">
        <f t="shared" si="21"/>
        <v>1495.998220078433</v>
      </c>
    </row>
    <row r="681" spans="1:8" x14ac:dyDescent="0.2">
      <c r="A681" s="6">
        <v>676</v>
      </c>
      <c r="B681" s="34">
        <v>515.41702708415175</v>
      </c>
      <c r="C681" s="34">
        <v>663.92580350130856</v>
      </c>
      <c r="D681" s="12">
        <v>44720</v>
      </c>
      <c r="E681" s="12">
        <v>25164</v>
      </c>
      <c r="F681" s="12">
        <v>8</v>
      </c>
      <c r="G681" s="12">
        <f t="shared" si="20"/>
        <v>2039.5655828665119</v>
      </c>
      <c r="H681" s="12">
        <f t="shared" si="21"/>
        <v>1495.998220078433</v>
      </c>
    </row>
    <row r="682" spans="1:8" x14ac:dyDescent="0.2">
      <c r="A682" s="6">
        <v>677</v>
      </c>
      <c r="B682" s="34">
        <v>515.41702708415175</v>
      </c>
      <c r="C682" s="34">
        <v>663.92580350130856</v>
      </c>
      <c r="D682" s="12">
        <v>44720</v>
      </c>
      <c r="E682" s="12">
        <v>25164</v>
      </c>
      <c r="F682" s="12">
        <v>8</v>
      </c>
      <c r="G682" s="12">
        <f t="shared" si="20"/>
        <v>2039.5655828665119</v>
      </c>
      <c r="H682" s="12">
        <f t="shared" si="21"/>
        <v>1495.998220078433</v>
      </c>
    </row>
    <row r="683" spans="1:8" x14ac:dyDescent="0.2">
      <c r="A683" s="6">
        <v>678</v>
      </c>
      <c r="B683" s="34">
        <v>515.41702708415175</v>
      </c>
      <c r="C683" s="34">
        <v>663.92580350130856</v>
      </c>
      <c r="D683" s="12">
        <v>44720</v>
      </c>
      <c r="E683" s="12">
        <v>25164</v>
      </c>
      <c r="F683" s="12">
        <v>8</v>
      </c>
      <c r="G683" s="12">
        <f t="shared" si="20"/>
        <v>2039.5655828665119</v>
      </c>
      <c r="H683" s="12">
        <f t="shared" si="21"/>
        <v>1495.998220078433</v>
      </c>
    </row>
    <row r="684" spans="1:8" x14ac:dyDescent="0.2">
      <c r="A684" s="6">
        <v>679</v>
      </c>
      <c r="B684" s="34">
        <v>515.41702708415175</v>
      </c>
      <c r="C684" s="34">
        <v>663.92580350130856</v>
      </c>
      <c r="D684" s="12">
        <v>44720</v>
      </c>
      <c r="E684" s="12">
        <v>25164</v>
      </c>
      <c r="F684" s="12">
        <v>8</v>
      </c>
      <c r="G684" s="12">
        <f t="shared" si="20"/>
        <v>2039.5655828665119</v>
      </c>
      <c r="H684" s="12">
        <f t="shared" si="21"/>
        <v>1495.998220078433</v>
      </c>
    </row>
    <row r="685" spans="1:8" x14ac:dyDescent="0.2">
      <c r="A685" s="6">
        <v>680</v>
      </c>
      <c r="B685" s="34">
        <v>515.41702708415175</v>
      </c>
      <c r="C685" s="34">
        <v>663.92580350130856</v>
      </c>
      <c r="D685" s="12">
        <v>44720</v>
      </c>
      <c r="E685" s="12">
        <v>25164</v>
      </c>
      <c r="F685" s="12">
        <v>8</v>
      </c>
      <c r="G685" s="12">
        <f t="shared" si="20"/>
        <v>2039.5655828665119</v>
      </c>
      <c r="H685" s="12">
        <f t="shared" si="21"/>
        <v>1495.998220078433</v>
      </c>
    </row>
    <row r="686" spans="1:8" x14ac:dyDescent="0.2">
      <c r="A686" s="6">
        <v>681</v>
      </c>
      <c r="B686" s="34">
        <v>515.41702708415175</v>
      </c>
      <c r="C686" s="34">
        <v>663.92580350130856</v>
      </c>
      <c r="D686" s="12">
        <v>44720</v>
      </c>
      <c r="E686" s="12">
        <v>25164</v>
      </c>
      <c r="F686" s="12">
        <v>8</v>
      </c>
      <c r="G686" s="12">
        <f t="shared" si="20"/>
        <v>2039.5655828665119</v>
      </c>
      <c r="H686" s="12">
        <f t="shared" si="21"/>
        <v>1495.998220078433</v>
      </c>
    </row>
    <row r="687" spans="1:8" x14ac:dyDescent="0.2">
      <c r="A687" s="6">
        <v>682</v>
      </c>
      <c r="B687" s="34">
        <v>515.41702708415175</v>
      </c>
      <c r="C687" s="34">
        <v>663.92580350130856</v>
      </c>
      <c r="D687" s="12">
        <v>44720</v>
      </c>
      <c r="E687" s="12">
        <v>25164</v>
      </c>
      <c r="F687" s="12">
        <v>8</v>
      </c>
      <c r="G687" s="12">
        <f t="shared" si="20"/>
        <v>2039.5655828665119</v>
      </c>
      <c r="H687" s="12">
        <f t="shared" si="21"/>
        <v>1495.998220078433</v>
      </c>
    </row>
    <row r="688" spans="1:8" x14ac:dyDescent="0.2">
      <c r="A688" s="6">
        <v>683</v>
      </c>
      <c r="B688" s="34">
        <v>515.41702708415175</v>
      </c>
      <c r="C688" s="34">
        <v>663.92580350130856</v>
      </c>
      <c r="D688" s="12">
        <v>44720</v>
      </c>
      <c r="E688" s="12">
        <v>25164</v>
      </c>
      <c r="F688" s="12">
        <v>8</v>
      </c>
      <c r="G688" s="12">
        <f t="shared" si="20"/>
        <v>2039.5655828665119</v>
      </c>
      <c r="H688" s="12">
        <f t="shared" si="21"/>
        <v>1495.998220078433</v>
      </c>
    </row>
    <row r="689" spans="1:8" x14ac:dyDescent="0.2">
      <c r="A689" s="6">
        <v>684</v>
      </c>
      <c r="B689" s="34">
        <v>515.41702708415175</v>
      </c>
      <c r="C689" s="34">
        <v>663.92580350130856</v>
      </c>
      <c r="D689" s="12">
        <v>44720</v>
      </c>
      <c r="E689" s="12">
        <v>25164</v>
      </c>
      <c r="F689" s="12">
        <v>8</v>
      </c>
      <c r="G689" s="12">
        <f t="shared" si="20"/>
        <v>2039.5655828665119</v>
      </c>
      <c r="H689" s="12">
        <f t="shared" si="21"/>
        <v>1495.998220078433</v>
      </c>
    </row>
    <row r="690" spans="1:8" x14ac:dyDescent="0.2">
      <c r="A690" s="6">
        <v>685</v>
      </c>
      <c r="B690" s="34">
        <v>515.41702708415175</v>
      </c>
      <c r="C690" s="34">
        <v>663.92580350130856</v>
      </c>
      <c r="D690" s="12">
        <v>44720</v>
      </c>
      <c r="E690" s="12">
        <v>25164</v>
      </c>
      <c r="F690" s="12">
        <v>8</v>
      </c>
      <c r="G690" s="12">
        <f t="shared" si="20"/>
        <v>2039.5655828665119</v>
      </c>
      <c r="H690" s="12">
        <f t="shared" si="21"/>
        <v>1495.998220078433</v>
      </c>
    </row>
    <row r="691" spans="1:8" x14ac:dyDescent="0.2">
      <c r="A691" s="6">
        <v>686</v>
      </c>
      <c r="B691" s="34">
        <v>515.41702708415175</v>
      </c>
      <c r="C691" s="34">
        <v>663.92580350130856</v>
      </c>
      <c r="D691" s="12">
        <v>44720</v>
      </c>
      <c r="E691" s="12">
        <v>25164</v>
      </c>
      <c r="F691" s="12">
        <v>8</v>
      </c>
      <c r="G691" s="12">
        <f t="shared" si="20"/>
        <v>2039.5655828665119</v>
      </c>
      <c r="H691" s="12">
        <f t="shared" si="21"/>
        <v>1495.998220078433</v>
      </c>
    </row>
    <row r="692" spans="1:8" x14ac:dyDescent="0.2">
      <c r="A692" s="6">
        <v>687</v>
      </c>
      <c r="B692" s="34">
        <v>515.41702708415175</v>
      </c>
      <c r="C692" s="34">
        <v>663.92580350130856</v>
      </c>
      <c r="D692" s="12">
        <v>44720</v>
      </c>
      <c r="E692" s="12">
        <v>25164</v>
      </c>
      <c r="F692" s="12">
        <v>8</v>
      </c>
      <c r="G692" s="12">
        <f t="shared" si="20"/>
        <v>2039.5655828665119</v>
      </c>
      <c r="H692" s="12">
        <f t="shared" si="21"/>
        <v>1495.998220078433</v>
      </c>
    </row>
    <row r="693" spans="1:8" x14ac:dyDescent="0.2">
      <c r="A693" s="6">
        <v>688</v>
      </c>
      <c r="B693" s="34">
        <v>515.41702708415175</v>
      </c>
      <c r="C693" s="34">
        <v>663.92580350130856</v>
      </c>
      <c r="D693" s="12">
        <v>44720</v>
      </c>
      <c r="E693" s="12">
        <v>25164</v>
      </c>
      <c r="F693" s="12">
        <v>8</v>
      </c>
      <c r="G693" s="12">
        <f t="shared" si="20"/>
        <v>2039.5655828665119</v>
      </c>
      <c r="H693" s="12">
        <f t="shared" si="21"/>
        <v>1495.998220078433</v>
      </c>
    </row>
    <row r="694" spans="1:8" x14ac:dyDescent="0.2">
      <c r="A694" s="6">
        <v>689</v>
      </c>
      <c r="B694" s="34">
        <v>515.41702708415175</v>
      </c>
      <c r="C694" s="34">
        <v>663.92580350130856</v>
      </c>
      <c r="D694" s="12">
        <v>44720</v>
      </c>
      <c r="E694" s="12">
        <v>25164</v>
      </c>
      <c r="F694" s="12">
        <v>8</v>
      </c>
      <c r="G694" s="12">
        <f t="shared" si="20"/>
        <v>2039.5655828665119</v>
      </c>
      <c r="H694" s="12">
        <f t="shared" si="21"/>
        <v>1495.998220078433</v>
      </c>
    </row>
    <row r="695" spans="1:8" x14ac:dyDescent="0.2">
      <c r="A695" s="6">
        <v>690</v>
      </c>
      <c r="B695" s="34">
        <v>515.41702708415175</v>
      </c>
      <c r="C695" s="34">
        <v>663.92580350130856</v>
      </c>
      <c r="D695" s="12">
        <v>44720</v>
      </c>
      <c r="E695" s="12">
        <v>25164</v>
      </c>
      <c r="F695" s="12">
        <v>8</v>
      </c>
      <c r="G695" s="12">
        <f t="shared" si="20"/>
        <v>2039.5655828665119</v>
      </c>
      <c r="H695" s="12">
        <f t="shared" si="21"/>
        <v>1495.998220078433</v>
      </c>
    </row>
    <row r="696" spans="1:8" x14ac:dyDescent="0.2">
      <c r="A696" s="6">
        <v>691</v>
      </c>
      <c r="B696" s="34">
        <v>515.41702708415175</v>
      </c>
      <c r="C696" s="34">
        <v>663.92580350130856</v>
      </c>
      <c r="D696" s="12">
        <v>44720</v>
      </c>
      <c r="E696" s="12">
        <v>25164</v>
      </c>
      <c r="F696" s="12">
        <v>8</v>
      </c>
      <c r="G696" s="12">
        <f t="shared" si="20"/>
        <v>2039.5655828665119</v>
      </c>
      <c r="H696" s="12">
        <f t="shared" si="21"/>
        <v>1495.998220078433</v>
      </c>
    </row>
    <row r="697" spans="1:8" x14ac:dyDescent="0.2">
      <c r="A697" s="6">
        <v>692</v>
      </c>
      <c r="B697" s="34">
        <v>515.41702708415175</v>
      </c>
      <c r="C697" s="34">
        <v>663.92580350130856</v>
      </c>
      <c r="D697" s="12">
        <v>44720</v>
      </c>
      <c r="E697" s="12">
        <v>25164</v>
      </c>
      <c r="F697" s="12">
        <v>8</v>
      </c>
      <c r="G697" s="12">
        <f t="shared" si="20"/>
        <v>2039.5655828665119</v>
      </c>
      <c r="H697" s="12">
        <f t="shared" si="21"/>
        <v>1495.998220078433</v>
      </c>
    </row>
    <row r="698" spans="1:8" x14ac:dyDescent="0.2">
      <c r="A698" s="6">
        <v>693</v>
      </c>
      <c r="B698" s="34">
        <v>515.41702708415175</v>
      </c>
      <c r="C698" s="34">
        <v>663.92580350130856</v>
      </c>
      <c r="D698" s="12">
        <v>44720</v>
      </c>
      <c r="E698" s="12">
        <v>25164</v>
      </c>
      <c r="F698" s="12">
        <v>8</v>
      </c>
      <c r="G698" s="12">
        <f t="shared" si="20"/>
        <v>2039.5655828665119</v>
      </c>
      <c r="H698" s="12">
        <f t="shared" si="21"/>
        <v>1495.998220078433</v>
      </c>
    </row>
    <row r="699" spans="1:8" x14ac:dyDescent="0.2">
      <c r="A699" s="6">
        <v>694</v>
      </c>
      <c r="B699" s="34">
        <v>515.41702708415175</v>
      </c>
      <c r="C699" s="34">
        <v>663.92580350130856</v>
      </c>
      <c r="D699" s="12">
        <v>44720</v>
      </c>
      <c r="E699" s="12">
        <v>25164</v>
      </c>
      <c r="F699" s="12">
        <v>8</v>
      </c>
      <c r="G699" s="12">
        <f t="shared" si="20"/>
        <v>2039.5655828665119</v>
      </c>
      <c r="H699" s="12">
        <f t="shared" si="21"/>
        <v>1495.998220078433</v>
      </c>
    </row>
    <row r="700" spans="1:8" x14ac:dyDescent="0.2">
      <c r="A700" s="6">
        <v>695</v>
      </c>
      <c r="B700" s="34">
        <v>515.41702708415175</v>
      </c>
      <c r="C700" s="34">
        <v>663.92580350130856</v>
      </c>
      <c r="D700" s="12">
        <v>44720</v>
      </c>
      <c r="E700" s="12">
        <v>25164</v>
      </c>
      <c r="F700" s="12">
        <v>8</v>
      </c>
      <c r="G700" s="12">
        <f t="shared" si="20"/>
        <v>2039.5655828665119</v>
      </c>
      <c r="H700" s="12">
        <f t="shared" si="21"/>
        <v>1495.998220078433</v>
      </c>
    </row>
    <row r="701" spans="1:8" x14ac:dyDescent="0.2">
      <c r="A701" s="6">
        <v>696</v>
      </c>
      <c r="B701" s="34">
        <v>515.41702708415175</v>
      </c>
      <c r="C701" s="34">
        <v>663.92580350130856</v>
      </c>
      <c r="D701" s="12">
        <v>44720</v>
      </c>
      <c r="E701" s="12">
        <v>25164</v>
      </c>
      <c r="F701" s="12">
        <v>8</v>
      </c>
      <c r="G701" s="12">
        <f t="shared" si="20"/>
        <v>2039.5655828665119</v>
      </c>
      <c r="H701" s="12">
        <f t="shared" si="21"/>
        <v>1495.998220078433</v>
      </c>
    </row>
    <row r="702" spans="1:8" x14ac:dyDescent="0.2">
      <c r="A702" s="6">
        <v>697</v>
      </c>
      <c r="B702" s="34">
        <v>515.41702708415175</v>
      </c>
      <c r="C702" s="34">
        <v>663.92580350130856</v>
      </c>
      <c r="D702" s="12">
        <v>44720</v>
      </c>
      <c r="E702" s="12">
        <v>25164</v>
      </c>
      <c r="F702" s="12">
        <v>8</v>
      </c>
      <c r="G702" s="12">
        <f t="shared" si="20"/>
        <v>2039.5655828665119</v>
      </c>
      <c r="H702" s="12">
        <f t="shared" si="21"/>
        <v>1495.998220078433</v>
      </c>
    </row>
    <row r="703" spans="1:8" x14ac:dyDescent="0.2">
      <c r="A703" s="6">
        <v>698</v>
      </c>
      <c r="B703" s="34">
        <v>515.41702708415175</v>
      </c>
      <c r="C703" s="34">
        <v>663.92580350130856</v>
      </c>
      <c r="D703" s="12">
        <v>44720</v>
      </c>
      <c r="E703" s="12">
        <v>25164</v>
      </c>
      <c r="F703" s="12">
        <v>8</v>
      </c>
      <c r="G703" s="12">
        <f t="shared" si="20"/>
        <v>2039.5655828665119</v>
      </c>
      <c r="H703" s="12">
        <f t="shared" si="21"/>
        <v>1495.998220078433</v>
      </c>
    </row>
    <row r="704" spans="1:8" x14ac:dyDescent="0.2">
      <c r="A704" s="6">
        <v>699</v>
      </c>
      <c r="B704" s="34">
        <v>515.41702708415175</v>
      </c>
      <c r="C704" s="34">
        <v>663.92580350130856</v>
      </c>
      <c r="D704" s="12">
        <v>44720</v>
      </c>
      <c r="E704" s="12">
        <v>25164</v>
      </c>
      <c r="F704" s="12">
        <v>8</v>
      </c>
      <c r="G704" s="12">
        <f t="shared" si="20"/>
        <v>2039.5655828665119</v>
      </c>
      <c r="H704" s="12">
        <f t="shared" si="21"/>
        <v>1495.998220078433</v>
      </c>
    </row>
    <row r="705" spans="1:8" x14ac:dyDescent="0.2">
      <c r="A705" s="6">
        <v>700</v>
      </c>
      <c r="B705" s="34">
        <v>515.41702708415175</v>
      </c>
      <c r="C705" s="34">
        <v>663.92580350130856</v>
      </c>
      <c r="D705" s="12">
        <v>44720</v>
      </c>
      <c r="E705" s="12">
        <v>25164</v>
      </c>
      <c r="F705" s="12">
        <v>8</v>
      </c>
      <c r="G705" s="12">
        <f t="shared" si="20"/>
        <v>2039.5655828665119</v>
      </c>
      <c r="H705" s="12">
        <f t="shared" si="21"/>
        <v>1495.998220078433</v>
      </c>
    </row>
    <row r="706" spans="1:8" x14ac:dyDescent="0.2">
      <c r="A706" s="6">
        <v>701</v>
      </c>
      <c r="B706" s="34">
        <v>515.41702708415175</v>
      </c>
      <c r="C706" s="34">
        <v>663.92580350130856</v>
      </c>
      <c r="D706" s="12">
        <v>44720</v>
      </c>
      <c r="E706" s="12">
        <v>25164</v>
      </c>
      <c r="F706" s="12">
        <v>8</v>
      </c>
      <c r="G706" s="12">
        <f t="shared" si="20"/>
        <v>2039.5655828665119</v>
      </c>
      <c r="H706" s="12">
        <f t="shared" si="21"/>
        <v>1495.998220078433</v>
      </c>
    </row>
    <row r="707" spans="1:8" x14ac:dyDescent="0.2">
      <c r="A707" s="6">
        <v>702</v>
      </c>
      <c r="B707" s="34">
        <v>515.41702708415175</v>
      </c>
      <c r="C707" s="34">
        <v>663.92580350130856</v>
      </c>
      <c r="D707" s="12">
        <v>44720</v>
      </c>
      <c r="E707" s="12">
        <v>25164</v>
      </c>
      <c r="F707" s="12">
        <v>8</v>
      </c>
      <c r="G707" s="12">
        <f t="shared" si="20"/>
        <v>2039.5655828665119</v>
      </c>
      <c r="H707" s="12">
        <f t="shared" si="21"/>
        <v>1495.998220078433</v>
      </c>
    </row>
    <row r="708" spans="1:8" x14ac:dyDescent="0.2">
      <c r="A708" s="6">
        <v>703</v>
      </c>
      <c r="B708" s="34">
        <v>515.41702708415175</v>
      </c>
      <c r="C708" s="34">
        <v>663.92580350130856</v>
      </c>
      <c r="D708" s="12">
        <v>44720</v>
      </c>
      <c r="E708" s="12">
        <v>25164</v>
      </c>
      <c r="F708" s="12">
        <v>8</v>
      </c>
      <c r="G708" s="12">
        <f t="shared" si="20"/>
        <v>2039.5655828665119</v>
      </c>
      <c r="H708" s="12">
        <f t="shared" si="21"/>
        <v>1495.998220078433</v>
      </c>
    </row>
    <row r="709" spans="1:8" x14ac:dyDescent="0.2">
      <c r="A709" s="6">
        <v>704</v>
      </c>
      <c r="B709" s="34">
        <v>515.41702708415175</v>
      </c>
      <c r="C709" s="34">
        <v>663.92580350130856</v>
      </c>
      <c r="D709" s="12">
        <v>44720</v>
      </c>
      <c r="E709" s="12">
        <v>25164</v>
      </c>
      <c r="F709" s="12">
        <v>8</v>
      </c>
      <c r="G709" s="12">
        <f t="shared" si="20"/>
        <v>2039.5655828665119</v>
      </c>
      <c r="H709" s="12">
        <f t="shared" si="21"/>
        <v>1495.998220078433</v>
      </c>
    </row>
    <row r="710" spans="1:8" x14ac:dyDescent="0.2">
      <c r="A710" s="6">
        <v>705</v>
      </c>
      <c r="B710" s="34">
        <v>515.41702708415175</v>
      </c>
      <c r="C710" s="34">
        <v>663.92580350130856</v>
      </c>
      <c r="D710" s="12">
        <v>44720</v>
      </c>
      <c r="E710" s="12">
        <v>25164</v>
      </c>
      <c r="F710" s="12">
        <v>8</v>
      </c>
      <c r="G710" s="12">
        <f t="shared" ref="G710:G773" si="22">12*1.358*(1/$B710*$D$6+1/$C710*$E$6)+$F$6</f>
        <v>2039.5655828665119</v>
      </c>
      <c r="H710" s="12">
        <f t="shared" si="21"/>
        <v>1495.998220078433</v>
      </c>
    </row>
    <row r="711" spans="1:8" x14ac:dyDescent="0.2">
      <c r="A711" s="6">
        <v>706</v>
      </c>
      <c r="B711" s="34">
        <v>515.41702708415175</v>
      </c>
      <c r="C711" s="34">
        <v>663.92580350130856</v>
      </c>
      <c r="D711" s="12">
        <v>44720</v>
      </c>
      <c r="E711" s="12">
        <v>25164</v>
      </c>
      <c r="F711" s="12">
        <v>8</v>
      </c>
      <c r="G711" s="12">
        <f t="shared" si="22"/>
        <v>2039.5655828665119</v>
      </c>
      <c r="H711" s="12">
        <f t="shared" ref="H711:H774" si="23">12*(1/$B711*$D$6+1/$C711*$E$6)</f>
        <v>1495.998220078433</v>
      </c>
    </row>
    <row r="712" spans="1:8" x14ac:dyDescent="0.2">
      <c r="A712" s="6">
        <v>707</v>
      </c>
      <c r="B712" s="34">
        <v>515.41702708415175</v>
      </c>
      <c r="C712" s="34">
        <v>663.92580350130856</v>
      </c>
      <c r="D712" s="12">
        <v>44720</v>
      </c>
      <c r="E712" s="12">
        <v>25164</v>
      </c>
      <c r="F712" s="12">
        <v>8</v>
      </c>
      <c r="G712" s="12">
        <f t="shared" si="22"/>
        <v>2039.5655828665119</v>
      </c>
      <c r="H712" s="12">
        <f t="shared" si="23"/>
        <v>1495.998220078433</v>
      </c>
    </row>
    <row r="713" spans="1:8" x14ac:dyDescent="0.2">
      <c r="A713" s="6">
        <v>708</v>
      </c>
      <c r="B713" s="34">
        <v>515.41702708415175</v>
      </c>
      <c r="C713" s="34">
        <v>663.92580350130856</v>
      </c>
      <c r="D713" s="12">
        <v>44720</v>
      </c>
      <c r="E713" s="12">
        <v>25164</v>
      </c>
      <c r="F713" s="12">
        <v>8</v>
      </c>
      <c r="G713" s="12">
        <f t="shared" si="22"/>
        <v>2039.5655828665119</v>
      </c>
      <c r="H713" s="12">
        <f t="shared" si="23"/>
        <v>1495.998220078433</v>
      </c>
    </row>
    <row r="714" spans="1:8" x14ac:dyDescent="0.2">
      <c r="A714" s="6">
        <v>709</v>
      </c>
      <c r="B714" s="34">
        <v>515.41702708415175</v>
      </c>
      <c r="C714" s="34">
        <v>663.92580350130856</v>
      </c>
      <c r="D714" s="12">
        <v>44720</v>
      </c>
      <c r="E714" s="12">
        <v>25164</v>
      </c>
      <c r="F714" s="12">
        <v>8</v>
      </c>
      <c r="G714" s="12">
        <f t="shared" si="22"/>
        <v>2039.5655828665119</v>
      </c>
      <c r="H714" s="12">
        <f t="shared" si="23"/>
        <v>1495.998220078433</v>
      </c>
    </row>
    <row r="715" spans="1:8" x14ac:dyDescent="0.2">
      <c r="A715" s="6">
        <v>710</v>
      </c>
      <c r="B715" s="34">
        <v>515.41702708415175</v>
      </c>
      <c r="C715" s="34">
        <v>663.92580350130856</v>
      </c>
      <c r="D715" s="12">
        <v>44720</v>
      </c>
      <c r="E715" s="12">
        <v>25164</v>
      </c>
      <c r="F715" s="12">
        <v>8</v>
      </c>
      <c r="G715" s="12">
        <f t="shared" si="22"/>
        <v>2039.5655828665119</v>
      </c>
      <c r="H715" s="12">
        <f t="shared" si="23"/>
        <v>1495.998220078433</v>
      </c>
    </row>
    <row r="716" spans="1:8" x14ac:dyDescent="0.2">
      <c r="A716" s="6">
        <v>711</v>
      </c>
      <c r="B716" s="34">
        <v>515.41702708415175</v>
      </c>
      <c r="C716" s="34">
        <v>663.92580350130856</v>
      </c>
      <c r="D716" s="12">
        <v>44720</v>
      </c>
      <c r="E716" s="12">
        <v>25164</v>
      </c>
      <c r="F716" s="12">
        <v>8</v>
      </c>
      <c r="G716" s="12">
        <f t="shared" si="22"/>
        <v>2039.5655828665119</v>
      </c>
      <c r="H716" s="12">
        <f t="shared" si="23"/>
        <v>1495.998220078433</v>
      </c>
    </row>
    <row r="717" spans="1:8" x14ac:dyDescent="0.2">
      <c r="A717" s="6">
        <v>712</v>
      </c>
      <c r="B717" s="34">
        <v>515.41702708415175</v>
      </c>
      <c r="C717" s="34">
        <v>663.92580350130856</v>
      </c>
      <c r="D717" s="12">
        <v>44720</v>
      </c>
      <c r="E717" s="12">
        <v>25164</v>
      </c>
      <c r="F717" s="12">
        <v>8</v>
      </c>
      <c r="G717" s="12">
        <f t="shared" si="22"/>
        <v>2039.5655828665119</v>
      </c>
      <c r="H717" s="12">
        <f t="shared" si="23"/>
        <v>1495.998220078433</v>
      </c>
    </row>
    <row r="718" spans="1:8" x14ac:dyDescent="0.2">
      <c r="A718" s="6">
        <v>713</v>
      </c>
      <c r="B718" s="34">
        <v>515.41702708415175</v>
      </c>
      <c r="C718" s="34">
        <v>663.92580350130856</v>
      </c>
      <c r="D718" s="12">
        <v>44720</v>
      </c>
      <c r="E718" s="12">
        <v>25164</v>
      </c>
      <c r="F718" s="12">
        <v>8</v>
      </c>
      <c r="G718" s="12">
        <f t="shared" si="22"/>
        <v>2039.5655828665119</v>
      </c>
      <c r="H718" s="12">
        <f t="shared" si="23"/>
        <v>1495.998220078433</v>
      </c>
    </row>
    <row r="719" spans="1:8" x14ac:dyDescent="0.2">
      <c r="A719" s="6">
        <v>714</v>
      </c>
      <c r="B719" s="34">
        <v>515.41702708415175</v>
      </c>
      <c r="C719" s="34">
        <v>663.92580350130856</v>
      </c>
      <c r="D719" s="12">
        <v>44720</v>
      </c>
      <c r="E719" s="12">
        <v>25164</v>
      </c>
      <c r="F719" s="12">
        <v>8</v>
      </c>
      <c r="G719" s="12">
        <f t="shared" si="22"/>
        <v>2039.5655828665119</v>
      </c>
      <c r="H719" s="12">
        <f t="shared" si="23"/>
        <v>1495.998220078433</v>
      </c>
    </row>
    <row r="720" spans="1:8" x14ac:dyDescent="0.2">
      <c r="A720" s="6">
        <v>715</v>
      </c>
      <c r="B720" s="34">
        <v>515.41702708415175</v>
      </c>
      <c r="C720" s="34">
        <v>663.92580350130856</v>
      </c>
      <c r="D720" s="12">
        <v>44720</v>
      </c>
      <c r="E720" s="12">
        <v>25164</v>
      </c>
      <c r="F720" s="12">
        <v>8</v>
      </c>
      <c r="G720" s="12">
        <f t="shared" si="22"/>
        <v>2039.5655828665119</v>
      </c>
      <c r="H720" s="12">
        <f t="shared" si="23"/>
        <v>1495.998220078433</v>
      </c>
    </row>
    <row r="721" spans="1:8" x14ac:dyDescent="0.2">
      <c r="A721" s="6">
        <v>716</v>
      </c>
      <c r="B721" s="34">
        <v>515.41702708415175</v>
      </c>
      <c r="C721" s="34">
        <v>663.92580350130856</v>
      </c>
      <c r="D721" s="12">
        <v>44720</v>
      </c>
      <c r="E721" s="12">
        <v>25164</v>
      </c>
      <c r="F721" s="12">
        <v>8</v>
      </c>
      <c r="G721" s="12">
        <f t="shared" si="22"/>
        <v>2039.5655828665119</v>
      </c>
      <c r="H721" s="12">
        <f t="shared" si="23"/>
        <v>1495.998220078433</v>
      </c>
    </row>
    <row r="722" spans="1:8" x14ac:dyDescent="0.2">
      <c r="A722" s="6">
        <v>717</v>
      </c>
      <c r="B722" s="34">
        <v>515.41702708415175</v>
      </c>
      <c r="C722" s="34">
        <v>663.92580350130856</v>
      </c>
      <c r="D722" s="12">
        <v>44720</v>
      </c>
      <c r="E722" s="12">
        <v>25164</v>
      </c>
      <c r="F722" s="12">
        <v>8</v>
      </c>
      <c r="G722" s="12">
        <f t="shared" si="22"/>
        <v>2039.5655828665119</v>
      </c>
      <c r="H722" s="12">
        <f t="shared" si="23"/>
        <v>1495.998220078433</v>
      </c>
    </row>
    <row r="723" spans="1:8" x14ac:dyDescent="0.2">
      <c r="A723" s="6">
        <v>718</v>
      </c>
      <c r="B723" s="34">
        <v>515.41702708415175</v>
      </c>
      <c r="C723" s="34">
        <v>663.92580350130856</v>
      </c>
      <c r="D723" s="12">
        <v>44720</v>
      </c>
      <c r="E723" s="12">
        <v>25164</v>
      </c>
      <c r="F723" s="12">
        <v>8</v>
      </c>
      <c r="G723" s="12">
        <f t="shared" si="22"/>
        <v>2039.5655828665119</v>
      </c>
      <c r="H723" s="12">
        <f t="shared" si="23"/>
        <v>1495.998220078433</v>
      </c>
    </row>
    <row r="724" spans="1:8" x14ac:dyDescent="0.2">
      <c r="A724" s="6">
        <v>719</v>
      </c>
      <c r="B724" s="34">
        <v>515.41702708415175</v>
      </c>
      <c r="C724" s="34">
        <v>663.92580350130856</v>
      </c>
      <c r="D724" s="12">
        <v>44720</v>
      </c>
      <c r="E724" s="12">
        <v>25164</v>
      </c>
      <c r="F724" s="12">
        <v>8</v>
      </c>
      <c r="G724" s="12">
        <f t="shared" si="22"/>
        <v>2039.5655828665119</v>
      </c>
      <c r="H724" s="12">
        <f t="shared" si="23"/>
        <v>1495.998220078433</v>
      </c>
    </row>
    <row r="725" spans="1:8" x14ac:dyDescent="0.2">
      <c r="A725" s="6">
        <v>720</v>
      </c>
      <c r="B725" s="34">
        <v>515.41702708415175</v>
      </c>
      <c r="C725" s="34">
        <v>663.92580350130856</v>
      </c>
      <c r="D725" s="12">
        <v>44720</v>
      </c>
      <c r="E725" s="12">
        <v>25164</v>
      </c>
      <c r="F725" s="12">
        <v>8</v>
      </c>
      <c r="G725" s="12">
        <f t="shared" si="22"/>
        <v>2039.5655828665119</v>
      </c>
      <c r="H725" s="12">
        <f t="shared" si="23"/>
        <v>1495.998220078433</v>
      </c>
    </row>
    <row r="726" spans="1:8" x14ac:dyDescent="0.2">
      <c r="A726" s="6">
        <v>721</v>
      </c>
      <c r="B726" s="34">
        <v>515.41702708415175</v>
      </c>
      <c r="C726" s="34">
        <v>663.92580350130856</v>
      </c>
      <c r="D726" s="12">
        <v>44720</v>
      </c>
      <c r="E726" s="12">
        <v>25164</v>
      </c>
      <c r="F726" s="12">
        <v>8</v>
      </c>
      <c r="G726" s="12">
        <f t="shared" si="22"/>
        <v>2039.5655828665119</v>
      </c>
      <c r="H726" s="12">
        <f t="shared" si="23"/>
        <v>1495.998220078433</v>
      </c>
    </row>
    <row r="727" spans="1:8" x14ac:dyDescent="0.2">
      <c r="A727" s="6">
        <v>722</v>
      </c>
      <c r="B727" s="34">
        <v>515.41702708415175</v>
      </c>
      <c r="C727" s="34">
        <v>663.92580350130856</v>
      </c>
      <c r="D727" s="12">
        <v>44720</v>
      </c>
      <c r="E727" s="12">
        <v>25164</v>
      </c>
      <c r="F727" s="12">
        <v>8</v>
      </c>
      <c r="G727" s="12">
        <f t="shared" si="22"/>
        <v>2039.5655828665119</v>
      </c>
      <c r="H727" s="12">
        <f t="shared" si="23"/>
        <v>1495.998220078433</v>
      </c>
    </row>
    <row r="728" spans="1:8" x14ac:dyDescent="0.2">
      <c r="A728" s="6">
        <v>723</v>
      </c>
      <c r="B728" s="34">
        <v>515.41702708415175</v>
      </c>
      <c r="C728" s="34">
        <v>663.92580350130856</v>
      </c>
      <c r="D728" s="12">
        <v>44720</v>
      </c>
      <c r="E728" s="12">
        <v>25164</v>
      </c>
      <c r="F728" s="12">
        <v>8</v>
      </c>
      <c r="G728" s="12">
        <f t="shared" si="22"/>
        <v>2039.5655828665119</v>
      </c>
      <c r="H728" s="12">
        <f t="shared" si="23"/>
        <v>1495.998220078433</v>
      </c>
    </row>
    <row r="729" spans="1:8" x14ac:dyDescent="0.2">
      <c r="A729" s="6">
        <v>724</v>
      </c>
      <c r="B729" s="34">
        <v>515.41702708415175</v>
      </c>
      <c r="C729" s="34">
        <v>663.92580350130856</v>
      </c>
      <c r="D729" s="12">
        <v>44720</v>
      </c>
      <c r="E729" s="12">
        <v>25164</v>
      </c>
      <c r="F729" s="12">
        <v>8</v>
      </c>
      <c r="G729" s="12">
        <f t="shared" si="22"/>
        <v>2039.5655828665119</v>
      </c>
      <c r="H729" s="12">
        <f t="shared" si="23"/>
        <v>1495.998220078433</v>
      </c>
    </row>
    <row r="730" spans="1:8" x14ac:dyDescent="0.2">
      <c r="A730" s="6">
        <v>725</v>
      </c>
      <c r="B730" s="34">
        <v>515.41702708415175</v>
      </c>
      <c r="C730" s="34">
        <v>663.92580350130856</v>
      </c>
      <c r="D730" s="12">
        <v>44720</v>
      </c>
      <c r="E730" s="12">
        <v>25164</v>
      </c>
      <c r="F730" s="12">
        <v>8</v>
      </c>
      <c r="G730" s="12">
        <f t="shared" si="22"/>
        <v>2039.5655828665119</v>
      </c>
      <c r="H730" s="12">
        <f t="shared" si="23"/>
        <v>1495.998220078433</v>
      </c>
    </row>
    <row r="731" spans="1:8" x14ac:dyDescent="0.2">
      <c r="A731" s="6">
        <v>726</v>
      </c>
      <c r="B731" s="34">
        <v>515.41702708415175</v>
      </c>
      <c r="C731" s="34">
        <v>663.92580350130856</v>
      </c>
      <c r="D731" s="12">
        <v>44720</v>
      </c>
      <c r="E731" s="12">
        <v>25164</v>
      </c>
      <c r="F731" s="12">
        <v>8</v>
      </c>
      <c r="G731" s="12">
        <f t="shared" si="22"/>
        <v>2039.5655828665119</v>
      </c>
      <c r="H731" s="12">
        <f t="shared" si="23"/>
        <v>1495.998220078433</v>
      </c>
    </row>
    <row r="732" spans="1:8" x14ac:dyDescent="0.2">
      <c r="A732" s="6">
        <v>727</v>
      </c>
      <c r="B732" s="34">
        <v>515.41702708415175</v>
      </c>
      <c r="C732" s="34">
        <v>663.92580350130856</v>
      </c>
      <c r="D732" s="12">
        <v>44720</v>
      </c>
      <c r="E732" s="12">
        <v>25164</v>
      </c>
      <c r="F732" s="12">
        <v>8</v>
      </c>
      <c r="G732" s="12">
        <f t="shared" si="22"/>
        <v>2039.5655828665119</v>
      </c>
      <c r="H732" s="12">
        <f t="shared" si="23"/>
        <v>1495.998220078433</v>
      </c>
    </row>
    <row r="733" spans="1:8" x14ac:dyDescent="0.2">
      <c r="A733" s="6">
        <v>728</v>
      </c>
      <c r="B733" s="34">
        <v>515.41702708415175</v>
      </c>
      <c r="C733" s="34">
        <v>663.92580350130856</v>
      </c>
      <c r="D733" s="12">
        <v>44720</v>
      </c>
      <c r="E733" s="12">
        <v>25164</v>
      </c>
      <c r="F733" s="12">
        <v>8</v>
      </c>
      <c r="G733" s="12">
        <f t="shared" si="22"/>
        <v>2039.5655828665119</v>
      </c>
      <c r="H733" s="12">
        <f t="shared" si="23"/>
        <v>1495.998220078433</v>
      </c>
    </row>
    <row r="734" spans="1:8" x14ac:dyDescent="0.2">
      <c r="A734" s="6">
        <v>729</v>
      </c>
      <c r="B734" s="34">
        <v>515.41702708415175</v>
      </c>
      <c r="C734" s="34">
        <v>663.92580350130856</v>
      </c>
      <c r="D734" s="12">
        <v>44720</v>
      </c>
      <c r="E734" s="12">
        <v>25164</v>
      </c>
      <c r="F734" s="12">
        <v>8</v>
      </c>
      <c r="G734" s="12">
        <f t="shared" si="22"/>
        <v>2039.5655828665119</v>
      </c>
      <c r="H734" s="12">
        <f t="shared" si="23"/>
        <v>1495.998220078433</v>
      </c>
    </row>
    <row r="735" spans="1:8" x14ac:dyDescent="0.2">
      <c r="A735" s="6">
        <v>730</v>
      </c>
      <c r="B735" s="34">
        <v>515.41702708415175</v>
      </c>
      <c r="C735" s="34">
        <v>663.92580350130856</v>
      </c>
      <c r="D735" s="12">
        <v>44720</v>
      </c>
      <c r="E735" s="12">
        <v>25164</v>
      </c>
      <c r="F735" s="12">
        <v>8</v>
      </c>
      <c r="G735" s="12">
        <f t="shared" si="22"/>
        <v>2039.5655828665119</v>
      </c>
      <c r="H735" s="12">
        <f t="shared" si="23"/>
        <v>1495.998220078433</v>
      </c>
    </row>
    <row r="736" spans="1:8" x14ac:dyDescent="0.2">
      <c r="A736" s="6">
        <v>731</v>
      </c>
      <c r="B736" s="34">
        <v>515.41702708415175</v>
      </c>
      <c r="C736" s="34">
        <v>663.92580350130856</v>
      </c>
      <c r="D736" s="12">
        <v>44720</v>
      </c>
      <c r="E736" s="12">
        <v>25164</v>
      </c>
      <c r="F736" s="12">
        <v>8</v>
      </c>
      <c r="G736" s="12">
        <f t="shared" si="22"/>
        <v>2039.5655828665119</v>
      </c>
      <c r="H736" s="12">
        <f t="shared" si="23"/>
        <v>1495.998220078433</v>
      </c>
    </row>
    <row r="737" spans="1:8" x14ac:dyDescent="0.2">
      <c r="A737" s="6">
        <v>732</v>
      </c>
      <c r="B737" s="34">
        <v>515.41702708415175</v>
      </c>
      <c r="C737" s="34">
        <v>663.92580350130856</v>
      </c>
      <c r="D737" s="12">
        <v>44720</v>
      </c>
      <c r="E737" s="12">
        <v>25164</v>
      </c>
      <c r="F737" s="12">
        <v>8</v>
      </c>
      <c r="G737" s="12">
        <f t="shared" si="22"/>
        <v>2039.5655828665119</v>
      </c>
      <c r="H737" s="12">
        <f t="shared" si="23"/>
        <v>1495.998220078433</v>
      </c>
    </row>
    <row r="738" spans="1:8" x14ac:dyDescent="0.2">
      <c r="A738" s="6">
        <v>733</v>
      </c>
      <c r="B738" s="34">
        <v>515.41702708415175</v>
      </c>
      <c r="C738" s="34">
        <v>663.92580350130856</v>
      </c>
      <c r="D738" s="12">
        <v>44720</v>
      </c>
      <c r="E738" s="12">
        <v>25164</v>
      </c>
      <c r="F738" s="12">
        <v>8</v>
      </c>
      <c r="G738" s="12">
        <f t="shared" si="22"/>
        <v>2039.5655828665119</v>
      </c>
      <c r="H738" s="12">
        <f t="shared" si="23"/>
        <v>1495.998220078433</v>
      </c>
    </row>
    <row r="739" spans="1:8" x14ac:dyDescent="0.2">
      <c r="A739" s="6">
        <v>734</v>
      </c>
      <c r="B739" s="34">
        <v>515.41702708415175</v>
      </c>
      <c r="C739" s="34">
        <v>663.92580350130856</v>
      </c>
      <c r="D739" s="12">
        <v>44720</v>
      </c>
      <c r="E739" s="12">
        <v>25164</v>
      </c>
      <c r="F739" s="12">
        <v>8</v>
      </c>
      <c r="G739" s="12">
        <f t="shared" si="22"/>
        <v>2039.5655828665119</v>
      </c>
      <c r="H739" s="12">
        <f t="shared" si="23"/>
        <v>1495.998220078433</v>
      </c>
    </row>
    <row r="740" spans="1:8" x14ac:dyDescent="0.2">
      <c r="A740" s="6">
        <v>735</v>
      </c>
      <c r="B740" s="34">
        <v>515.41702708415175</v>
      </c>
      <c r="C740" s="34">
        <v>663.92580350130856</v>
      </c>
      <c r="D740" s="12">
        <v>44720</v>
      </c>
      <c r="E740" s="12">
        <v>25164</v>
      </c>
      <c r="F740" s="12">
        <v>8</v>
      </c>
      <c r="G740" s="12">
        <f t="shared" si="22"/>
        <v>2039.5655828665119</v>
      </c>
      <c r="H740" s="12">
        <f t="shared" si="23"/>
        <v>1495.998220078433</v>
      </c>
    </row>
    <row r="741" spans="1:8" x14ac:dyDescent="0.2">
      <c r="A741" s="6">
        <v>736</v>
      </c>
      <c r="B741" s="34">
        <v>515.41702708415175</v>
      </c>
      <c r="C741" s="34">
        <v>663.92580350130856</v>
      </c>
      <c r="D741" s="12">
        <v>44720</v>
      </c>
      <c r="E741" s="12">
        <v>25164</v>
      </c>
      <c r="F741" s="12">
        <v>8</v>
      </c>
      <c r="G741" s="12">
        <f t="shared" si="22"/>
        <v>2039.5655828665119</v>
      </c>
      <c r="H741" s="12">
        <f t="shared" si="23"/>
        <v>1495.998220078433</v>
      </c>
    </row>
    <row r="742" spans="1:8" x14ac:dyDescent="0.2">
      <c r="A742" s="6">
        <v>737</v>
      </c>
      <c r="B742" s="34">
        <v>515.41702708415175</v>
      </c>
      <c r="C742" s="34">
        <v>663.92580350130856</v>
      </c>
      <c r="D742" s="12">
        <v>44720</v>
      </c>
      <c r="E742" s="12">
        <v>25164</v>
      </c>
      <c r="F742" s="12">
        <v>8</v>
      </c>
      <c r="G742" s="12">
        <f t="shared" si="22"/>
        <v>2039.5655828665119</v>
      </c>
      <c r="H742" s="12">
        <f t="shared" si="23"/>
        <v>1495.998220078433</v>
      </c>
    </row>
    <row r="743" spans="1:8" x14ac:dyDescent="0.2">
      <c r="A743" s="6">
        <v>738</v>
      </c>
      <c r="B743" s="34">
        <v>515.41702708415175</v>
      </c>
      <c r="C743" s="34">
        <v>663.92580350130856</v>
      </c>
      <c r="D743" s="12">
        <v>44720</v>
      </c>
      <c r="E743" s="12">
        <v>25164</v>
      </c>
      <c r="F743" s="12">
        <v>8</v>
      </c>
      <c r="G743" s="12">
        <f t="shared" si="22"/>
        <v>2039.5655828665119</v>
      </c>
      <c r="H743" s="12">
        <f t="shared" si="23"/>
        <v>1495.998220078433</v>
      </c>
    </row>
    <row r="744" spans="1:8" x14ac:dyDescent="0.2">
      <c r="A744" s="6">
        <v>739</v>
      </c>
      <c r="B744" s="34">
        <v>515.41702708415175</v>
      </c>
      <c r="C744" s="34">
        <v>663.92580350130856</v>
      </c>
      <c r="D744" s="12">
        <v>44720</v>
      </c>
      <c r="E744" s="12">
        <v>25164</v>
      </c>
      <c r="F744" s="12">
        <v>8</v>
      </c>
      <c r="G744" s="12">
        <f t="shared" si="22"/>
        <v>2039.5655828665119</v>
      </c>
      <c r="H744" s="12">
        <f t="shared" si="23"/>
        <v>1495.998220078433</v>
      </c>
    </row>
    <row r="745" spans="1:8" x14ac:dyDescent="0.2">
      <c r="A745" s="6">
        <v>740</v>
      </c>
      <c r="B745" s="34">
        <v>515.41702708415175</v>
      </c>
      <c r="C745" s="34">
        <v>663.92580350130856</v>
      </c>
      <c r="D745" s="12">
        <v>44720</v>
      </c>
      <c r="E745" s="12">
        <v>25164</v>
      </c>
      <c r="F745" s="12">
        <v>8</v>
      </c>
      <c r="G745" s="12">
        <f t="shared" si="22"/>
        <v>2039.5655828665119</v>
      </c>
      <c r="H745" s="12">
        <f t="shared" si="23"/>
        <v>1495.998220078433</v>
      </c>
    </row>
    <row r="746" spans="1:8" x14ac:dyDescent="0.2">
      <c r="A746" s="6">
        <v>741</v>
      </c>
      <c r="B746" s="34">
        <v>515.41702708415175</v>
      </c>
      <c r="C746" s="34">
        <v>663.92580350130856</v>
      </c>
      <c r="D746" s="12">
        <v>44720</v>
      </c>
      <c r="E746" s="12">
        <v>25164</v>
      </c>
      <c r="F746" s="12">
        <v>8</v>
      </c>
      <c r="G746" s="12">
        <f t="shared" si="22"/>
        <v>2039.5655828665119</v>
      </c>
      <c r="H746" s="12">
        <f t="shared" si="23"/>
        <v>1495.998220078433</v>
      </c>
    </row>
    <row r="747" spans="1:8" x14ac:dyDescent="0.2">
      <c r="A747" s="6">
        <v>742</v>
      </c>
      <c r="B747" s="34">
        <v>515.41702708415175</v>
      </c>
      <c r="C747" s="34">
        <v>663.92580350130856</v>
      </c>
      <c r="D747" s="12">
        <v>44720</v>
      </c>
      <c r="E747" s="12">
        <v>25164</v>
      </c>
      <c r="F747" s="12">
        <v>8</v>
      </c>
      <c r="G747" s="12">
        <f t="shared" si="22"/>
        <v>2039.5655828665119</v>
      </c>
      <c r="H747" s="12">
        <f t="shared" si="23"/>
        <v>1495.998220078433</v>
      </c>
    </row>
    <row r="748" spans="1:8" x14ac:dyDescent="0.2">
      <c r="A748" s="6">
        <v>743</v>
      </c>
      <c r="B748" s="34">
        <v>515.41702708415175</v>
      </c>
      <c r="C748" s="34">
        <v>663.92580350130856</v>
      </c>
      <c r="D748" s="12">
        <v>44720</v>
      </c>
      <c r="E748" s="12">
        <v>25164</v>
      </c>
      <c r="F748" s="12">
        <v>8</v>
      </c>
      <c r="G748" s="12">
        <f t="shared" si="22"/>
        <v>2039.5655828665119</v>
      </c>
      <c r="H748" s="12">
        <f t="shared" si="23"/>
        <v>1495.998220078433</v>
      </c>
    </row>
    <row r="749" spans="1:8" x14ac:dyDescent="0.2">
      <c r="A749" s="6">
        <v>744</v>
      </c>
      <c r="B749" s="34">
        <v>515.41702708415175</v>
      </c>
      <c r="C749" s="34">
        <v>663.92580350130856</v>
      </c>
      <c r="D749" s="12">
        <v>44720</v>
      </c>
      <c r="E749" s="12">
        <v>25164</v>
      </c>
      <c r="F749" s="12">
        <v>8</v>
      </c>
      <c r="G749" s="12">
        <f t="shared" si="22"/>
        <v>2039.5655828665119</v>
      </c>
      <c r="H749" s="12">
        <f t="shared" si="23"/>
        <v>1495.998220078433</v>
      </c>
    </row>
    <row r="750" spans="1:8" x14ac:dyDescent="0.2">
      <c r="A750" s="6">
        <v>745</v>
      </c>
      <c r="B750" s="34">
        <v>515.41702708415175</v>
      </c>
      <c r="C750" s="34">
        <v>663.92580350130856</v>
      </c>
      <c r="D750" s="12">
        <v>44720</v>
      </c>
      <c r="E750" s="12">
        <v>25164</v>
      </c>
      <c r="F750" s="12">
        <v>8</v>
      </c>
      <c r="G750" s="12">
        <f t="shared" si="22"/>
        <v>2039.5655828665119</v>
      </c>
      <c r="H750" s="12">
        <f t="shared" si="23"/>
        <v>1495.998220078433</v>
      </c>
    </row>
    <row r="751" spans="1:8" x14ac:dyDescent="0.2">
      <c r="A751" s="6">
        <v>746</v>
      </c>
      <c r="B751" s="34">
        <v>515.41702708415175</v>
      </c>
      <c r="C751" s="34">
        <v>663.92580350130856</v>
      </c>
      <c r="D751" s="12">
        <v>44720</v>
      </c>
      <c r="E751" s="12">
        <v>25164</v>
      </c>
      <c r="F751" s="12">
        <v>8</v>
      </c>
      <c r="G751" s="12">
        <f t="shared" si="22"/>
        <v>2039.5655828665119</v>
      </c>
      <c r="H751" s="12">
        <f t="shared" si="23"/>
        <v>1495.998220078433</v>
      </c>
    </row>
    <row r="752" spans="1:8" x14ac:dyDescent="0.2">
      <c r="A752" s="6">
        <v>747</v>
      </c>
      <c r="B752" s="34">
        <v>515.41702708415175</v>
      </c>
      <c r="C752" s="34">
        <v>663.92580350130856</v>
      </c>
      <c r="D752" s="12">
        <v>44720</v>
      </c>
      <c r="E752" s="12">
        <v>25164</v>
      </c>
      <c r="F752" s="12">
        <v>8</v>
      </c>
      <c r="G752" s="12">
        <f t="shared" si="22"/>
        <v>2039.5655828665119</v>
      </c>
      <c r="H752" s="12">
        <f t="shared" si="23"/>
        <v>1495.998220078433</v>
      </c>
    </row>
    <row r="753" spans="1:8" x14ac:dyDescent="0.2">
      <c r="A753" s="6">
        <v>748</v>
      </c>
      <c r="B753" s="34">
        <v>515.41702708415175</v>
      </c>
      <c r="C753" s="34">
        <v>663.92580350130856</v>
      </c>
      <c r="D753" s="12">
        <v>44720</v>
      </c>
      <c r="E753" s="12">
        <v>25164</v>
      </c>
      <c r="F753" s="12">
        <v>8</v>
      </c>
      <c r="G753" s="12">
        <f t="shared" si="22"/>
        <v>2039.5655828665119</v>
      </c>
      <c r="H753" s="12">
        <f t="shared" si="23"/>
        <v>1495.998220078433</v>
      </c>
    </row>
    <row r="754" spans="1:8" x14ac:dyDescent="0.2">
      <c r="A754" s="6">
        <v>749</v>
      </c>
      <c r="B754" s="34">
        <v>515.41702708415175</v>
      </c>
      <c r="C754" s="34">
        <v>663.92580350130856</v>
      </c>
      <c r="D754" s="12">
        <v>44720</v>
      </c>
      <c r="E754" s="12">
        <v>25164</v>
      </c>
      <c r="F754" s="12">
        <v>8</v>
      </c>
      <c r="G754" s="12">
        <f t="shared" si="22"/>
        <v>2039.5655828665119</v>
      </c>
      <c r="H754" s="12">
        <f t="shared" si="23"/>
        <v>1495.998220078433</v>
      </c>
    </row>
    <row r="755" spans="1:8" x14ac:dyDescent="0.2">
      <c r="A755" s="6">
        <v>750</v>
      </c>
      <c r="B755" s="34">
        <v>515.41702708415175</v>
      </c>
      <c r="C755" s="34">
        <v>663.92580350130856</v>
      </c>
      <c r="D755" s="12">
        <v>44720</v>
      </c>
      <c r="E755" s="12">
        <v>25164</v>
      </c>
      <c r="F755" s="12">
        <v>8</v>
      </c>
      <c r="G755" s="12">
        <f t="shared" si="22"/>
        <v>2039.5655828665119</v>
      </c>
      <c r="H755" s="12">
        <f t="shared" si="23"/>
        <v>1495.998220078433</v>
      </c>
    </row>
    <row r="756" spans="1:8" x14ac:dyDescent="0.2">
      <c r="A756" s="6">
        <v>751</v>
      </c>
      <c r="B756" s="34">
        <v>515.41702708415175</v>
      </c>
      <c r="C756" s="34">
        <v>663.92580350130856</v>
      </c>
      <c r="D756" s="12">
        <v>44720</v>
      </c>
      <c r="E756" s="12">
        <v>25164</v>
      </c>
      <c r="F756" s="12">
        <v>8</v>
      </c>
      <c r="G756" s="12">
        <f t="shared" si="22"/>
        <v>2039.5655828665119</v>
      </c>
      <c r="H756" s="12">
        <f t="shared" si="23"/>
        <v>1495.998220078433</v>
      </c>
    </row>
    <row r="757" spans="1:8" x14ac:dyDescent="0.2">
      <c r="A757" s="6">
        <v>752</v>
      </c>
      <c r="B757" s="34">
        <v>515.41702708415175</v>
      </c>
      <c r="C757" s="34">
        <v>663.92580350130856</v>
      </c>
      <c r="D757" s="12">
        <v>44720</v>
      </c>
      <c r="E757" s="12">
        <v>25164</v>
      </c>
      <c r="F757" s="12">
        <v>8</v>
      </c>
      <c r="G757" s="12">
        <f t="shared" si="22"/>
        <v>2039.5655828665119</v>
      </c>
      <c r="H757" s="12">
        <f t="shared" si="23"/>
        <v>1495.998220078433</v>
      </c>
    </row>
    <row r="758" spans="1:8" x14ac:dyDescent="0.2">
      <c r="A758" s="6">
        <v>753</v>
      </c>
      <c r="B758" s="34">
        <v>515.41702708415175</v>
      </c>
      <c r="C758" s="34">
        <v>663.92580350130856</v>
      </c>
      <c r="D758" s="12">
        <v>44720</v>
      </c>
      <c r="E758" s="12">
        <v>25164</v>
      </c>
      <c r="F758" s="12">
        <v>8</v>
      </c>
      <c r="G758" s="12">
        <f t="shared" si="22"/>
        <v>2039.5655828665119</v>
      </c>
      <c r="H758" s="12">
        <f t="shared" si="23"/>
        <v>1495.998220078433</v>
      </c>
    </row>
    <row r="759" spans="1:8" x14ac:dyDescent="0.2">
      <c r="A759" s="6">
        <v>754</v>
      </c>
      <c r="B759" s="34">
        <v>515.41702708415175</v>
      </c>
      <c r="C759" s="34">
        <v>663.92580350130856</v>
      </c>
      <c r="D759" s="12">
        <v>44720</v>
      </c>
      <c r="E759" s="12">
        <v>25164</v>
      </c>
      <c r="F759" s="12">
        <v>8</v>
      </c>
      <c r="G759" s="12">
        <f t="shared" si="22"/>
        <v>2039.5655828665119</v>
      </c>
      <c r="H759" s="12">
        <f t="shared" si="23"/>
        <v>1495.998220078433</v>
      </c>
    </row>
    <row r="760" spans="1:8" x14ac:dyDescent="0.2">
      <c r="A760" s="6">
        <v>755</v>
      </c>
      <c r="B760" s="34">
        <v>515.41702708415175</v>
      </c>
      <c r="C760" s="34">
        <v>663.92580350130856</v>
      </c>
      <c r="D760" s="12">
        <v>44720</v>
      </c>
      <c r="E760" s="12">
        <v>25164</v>
      </c>
      <c r="F760" s="12">
        <v>8</v>
      </c>
      <c r="G760" s="12">
        <f t="shared" si="22"/>
        <v>2039.5655828665119</v>
      </c>
      <c r="H760" s="12">
        <f t="shared" si="23"/>
        <v>1495.998220078433</v>
      </c>
    </row>
    <row r="761" spans="1:8" x14ac:dyDescent="0.2">
      <c r="A761" s="6">
        <v>756</v>
      </c>
      <c r="B761" s="34">
        <v>515.41702708415175</v>
      </c>
      <c r="C761" s="34">
        <v>663.92580350130856</v>
      </c>
      <c r="D761" s="12">
        <v>44720</v>
      </c>
      <c r="E761" s="12">
        <v>25164</v>
      </c>
      <c r="F761" s="12">
        <v>8</v>
      </c>
      <c r="G761" s="12">
        <f t="shared" si="22"/>
        <v>2039.5655828665119</v>
      </c>
      <c r="H761" s="12">
        <f t="shared" si="23"/>
        <v>1495.998220078433</v>
      </c>
    </row>
    <row r="762" spans="1:8" x14ac:dyDescent="0.2">
      <c r="A762" s="6">
        <v>757</v>
      </c>
      <c r="B762" s="34">
        <v>515.41702708415175</v>
      </c>
      <c r="C762" s="34">
        <v>663.92580350130856</v>
      </c>
      <c r="D762" s="12">
        <v>44720</v>
      </c>
      <c r="E762" s="12">
        <v>25164</v>
      </c>
      <c r="F762" s="12">
        <v>8</v>
      </c>
      <c r="G762" s="12">
        <f t="shared" si="22"/>
        <v>2039.5655828665119</v>
      </c>
      <c r="H762" s="12">
        <f t="shared" si="23"/>
        <v>1495.998220078433</v>
      </c>
    </row>
    <row r="763" spans="1:8" x14ac:dyDescent="0.2">
      <c r="A763" s="6">
        <v>758</v>
      </c>
      <c r="B763" s="34">
        <v>515.41702708415175</v>
      </c>
      <c r="C763" s="34">
        <v>663.92580350130856</v>
      </c>
      <c r="D763" s="12">
        <v>44720</v>
      </c>
      <c r="E763" s="12">
        <v>25164</v>
      </c>
      <c r="F763" s="12">
        <v>8</v>
      </c>
      <c r="G763" s="12">
        <f t="shared" si="22"/>
        <v>2039.5655828665119</v>
      </c>
      <c r="H763" s="12">
        <f t="shared" si="23"/>
        <v>1495.998220078433</v>
      </c>
    </row>
    <row r="764" spans="1:8" x14ac:dyDescent="0.2">
      <c r="A764" s="6">
        <v>759</v>
      </c>
      <c r="B764" s="34">
        <v>515.41702708415175</v>
      </c>
      <c r="C764" s="34">
        <v>663.92580350130856</v>
      </c>
      <c r="D764" s="12">
        <v>44720</v>
      </c>
      <c r="E764" s="12">
        <v>25164</v>
      </c>
      <c r="F764" s="12">
        <v>8</v>
      </c>
      <c r="G764" s="12">
        <f t="shared" si="22"/>
        <v>2039.5655828665119</v>
      </c>
      <c r="H764" s="12">
        <f t="shared" si="23"/>
        <v>1495.998220078433</v>
      </c>
    </row>
    <row r="765" spans="1:8" x14ac:dyDescent="0.2">
      <c r="A765" s="6">
        <v>760</v>
      </c>
      <c r="B765" s="34">
        <v>515.41702708415175</v>
      </c>
      <c r="C765" s="34">
        <v>663.92580350130856</v>
      </c>
      <c r="D765" s="12">
        <v>44720</v>
      </c>
      <c r="E765" s="12">
        <v>25164</v>
      </c>
      <c r="F765" s="12">
        <v>8</v>
      </c>
      <c r="G765" s="12">
        <f t="shared" si="22"/>
        <v>2039.5655828665119</v>
      </c>
      <c r="H765" s="12">
        <f t="shared" si="23"/>
        <v>1495.998220078433</v>
      </c>
    </row>
    <row r="766" spans="1:8" x14ac:dyDescent="0.2">
      <c r="A766" s="6">
        <v>761</v>
      </c>
      <c r="B766" s="34">
        <v>515.41702708415175</v>
      </c>
      <c r="C766" s="34">
        <v>663.92580350130856</v>
      </c>
      <c r="D766" s="12">
        <v>44720</v>
      </c>
      <c r="E766" s="12">
        <v>25164</v>
      </c>
      <c r="F766" s="12">
        <v>8</v>
      </c>
      <c r="G766" s="12">
        <f t="shared" si="22"/>
        <v>2039.5655828665119</v>
      </c>
      <c r="H766" s="12">
        <f t="shared" si="23"/>
        <v>1495.998220078433</v>
      </c>
    </row>
    <row r="767" spans="1:8" x14ac:dyDescent="0.2">
      <c r="A767" s="6">
        <v>762</v>
      </c>
      <c r="B767" s="34">
        <v>515.41702708415175</v>
      </c>
      <c r="C767" s="34">
        <v>663.92580350130856</v>
      </c>
      <c r="D767" s="12">
        <v>44720</v>
      </c>
      <c r="E767" s="12">
        <v>25164</v>
      </c>
      <c r="F767" s="12">
        <v>8</v>
      </c>
      <c r="G767" s="12">
        <f t="shared" si="22"/>
        <v>2039.5655828665119</v>
      </c>
      <c r="H767" s="12">
        <f t="shared" si="23"/>
        <v>1495.998220078433</v>
      </c>
    </row>
    <row r="768" spans="1:8" x14ac:dyDescent="0.2">
      <c r="A768" s="6">
        <v>763</v>
      </c>
      <c r="B768" s="34">
        <v>515.41702708415175</v>
      </c>
      <c r="C768" s="34">
        <v>663.92580350130856</v>
      </c>
      <c r="D768" s="12">
        <v>44720</v>
      </c>
      <c r="E768" s="12">
        <v>25164</v>
      </c>
      <c r="F768" s="12">
        <v>8</v>
      </c>
      <c r="G768" s="12">
        <f t="shared" si="22"/>
        <v>2039.5655828665119</v>
      </c>
      <c r="H768" s="12">
        <f t="shared" si="23"/>
        <v>1495.998220078433</v>
      </c>
    </row>
    <row r="769" spans="1:8" x14ac:dyDescent="0.2">
      <c r="A769" s="6">
        <v>764</v>
      </c>
      <c r="B769" s="34">
        <v>515.41702708415175</v>
      </c>
      <c r="C769" s="34">
        <v>663.92580350130856</v>
      </c>
      <c r="D769" s="12">
        <v>44720</v>
      </c>
      <c r="E769" s="12">
        <v>25164</v>
      </c>
      <c r="F769" s="12">
        <v>8</v>
      </c>
      <c r="G769" s="12">
        <f t="shared" si="22"/>
        <v>2039.5655828665119</v>
      </c>
      <c r="H769" s="12">
        <f t="shared" si="23"/>
        <v>1495.998220078433</v>
      </c>
    </row>
    <row r="770" spans="1:8" x14ac:dyDescent="0.2">
      <c r="A770" s="6">
        <v>765</v>
      </c>
      <c r="B770" s="34">
        <v>515.41702708415175</v>
      </c>
      <c r="C770" s="34">
        <v>663.92580350130856</v>
      </c>
      <c r="D770" s="12">
        <v>44720</v>
      </c>
      <c r="E770" s="12">
        <v>25164</v>
      </c>
      <c r="F770" s="12">
        <v>8</v>
      </c>
      <c r="G770" s="12">
        <f t="shared" si="22"/>
        <v>2039.5655828665119</v>
      </c>
      <c r="H770" s="12">
        <f t="shared" si="23"/>
        <v>1495.998220078433</v>
      </c>
    </row>
    <row r="771" spans="1:8" x14ac:dyDescent="0.2">
      <c r="A771" s="6">
        <v>766</v>
      </c>
      <c r="B771" s="34">
        <v>515.41702708415175</v>
      </c>
      <c r="C771" s="34">
        <v>663.92580350130856</v>
      </c>
      <c r="D771" s="12">
        <v>44720</v>
      </c>
      <c r="E771" s="12">
        <v>25164</v>
      </c>
      <c r="F771" s="12">
        <v>8</v>
      </c>
      <c r="G771" s="12">
        <f t="shared" si="22"/>
        <v>2039.5655828665119</v>
      </c>
      <c r="H771" s="12">
        <f t="shared" si="23"/>
        <v>1495.998220078433</v>
      </c>
    </row>
    <row r="772" spans="1:8" x14ac:dyDescent="0.2">
      <c r="A772" s="6">
        <v>767</v>
      </c>
      <c r="B772" s="34">
        <v>515.41702708415175</v>
      </c>
      <c r="C772" s="34">
        <v>663.92580350130856</v>
      </c>
      <c r="D772" s="12">
        <v>44720</v>
      </c>
      <c r="E772" s="12">
        <v>25164</v>
      </c>
      <c r="F772" s="12">
        <v>8</v>
      </c>
      <c r="G772" s="12">
        <f t="shared" si="22"/>
        <v>2039.5655828665119</v>
      </c>
      <c r="H772" s="12">
        <f t="shared" si="23"/>
        <v>1495.998220078433</v>
      </c>
    </row>
    <row r="773" spans="1:8" x14ac:dyDescent="0.2">
      <c r="A773" s="6">
        <v>768</v>
      </c>
      <c r="B773" s="34">
        <v>515.41702708415175</v>
      </c>
      <c r="C773" s="34">
        <v>663.92580350130856</v>
      </c>
      <c r="D773" s="12">
        <v>44720</v>
      </c>
      <c r="E773" s="12">
        <v>25164</v>
      </c>
      <c r="F773" s="12">
        <v>8</v>
      </c>
      <c r="G773" s="12">
        <f t="shared" si="22"/>
        <v>2039.5655828665119</v>
      </c>
      <c r="H773" s="12">
        <f t="shared" si="23"/>
        <v>1495.998220078433</v>
      </c>
    </row>
    <row r="774" spans="1:8" x14ac:dyDescent="0.2">
      <c r="A774" s="6">
        <v>769</v>
      </c>
      <c r="B774" s="34">
        <v>515.41702708415175</v>
      </c>
      <c r="C774" s="34">
        <v>663.92580350130856</v>
      </c>
      <c r="D774" s="12">
        <v>44720</v>
      </c>
      <c r="E774" s="12">
        <v>25164</v>
      </c>
      <c r="F774" s="12">
        <v>8</v>
      </c>
      <c r="G774" s="12">
        <f t="shared" ref="G774:G837" si="24">12*1.358*(1/$B774*$D$6+1/$C774*$E$6)+$F$6</f>
        <v>2039.5655828665119</v>
      </c>
      <c r="H774" s="12">
        <f t="shared" si="23"/>
        <v>1495.998220078433</v>
      </c>
    </row>
    <row r="775" spans="1:8" x14ac:dyDescent="0.2">
      <c r="A775" s="6">
        <v>770</v>
      </c>
      <c r="B775" s="34">
        <v>515.41702708415175</v>
      </c>
      <c r="C775" s="34">
        <v>663.92580350130856</v>
      </c>
      <c r="D775" s="12">
        <v>44720</v>
      </c>
      <c r="E775" s="12">
        <v>25164</v>
      </c>
      <c r="F775" s="12">
        <v>8</v>
      </c>
      <c r="G775" s="12">
        <f t="shared" si="24"/>
        <v>2039.5655828665119</v>
      </c>
      <c r="H775" s="12">
        <f t="shared" ref="H775:H838" si="25">12*(1/$B775*$D$6+1/$C775*$E$6)</f>
        <v>1495.998220078433</v>
      </c>
    </row>
    <row r="776" spans="1:8" x14ac:dyDescent="0.2">
      <c r="A776" s="6">
        <v>771</v>
      </c>
      <c r="B776" s="34">
        <v>515.41702708415175</v>
      </c>
      <c r="C776" s="34">
        <v>663.92580350130856</v>
      </c>
      <c r="D776" s="12">
        <v>44720</v>
      </c>
      <c r="E776" s="12">
        <v>25164</v>
      </c>
      <c r="F776" s="12">
        <v>8</v>
      </c>
      <c r="G776" s="12">
        <f t="shared" si="24"/>
        <v>2039.5655828665119</v>
      </c>
      <c r="H776" s="12">
        <f t="shared" si="25"/>
        <v>1495.998220078433</v>
      </c>
    </row>
    <row r="777" spans="1:8" x14ac:dyDescent="0.2">
      <c r="A777" s="6">
        <v>772</v>
      </c>
      <c r="B777" s="34">
        <v>515.41702708415175</v>
      </c>
      <c r="C777" s="34">
        <v>663.92580350130856</v>
      </c>
      <c r="D777" s="12">
        <v>44720</v>
      </c>
      <c r="E777" s="12">
        <v>25164</v>
      </c>
      <c r="F777" s="12">
        <v>8</v>
      </c>
      <c r="G777" s="12">
        <f t="shared" si="24"/>
        <v>2039.5655828665119</v>
      </c>
      <c r="H777" s="12">
        <f t="shared" si="25"/>
        <v>1495.998220078433</v>
      </c>
    </row>
    <row r="778" spans="1:8" x14ac:dyDescent="0.2">
      <c r="A778" s="6">
        <v>773</v>
      </c>
      <c r="B778" s="34">
        <v>515.41702708415175</v>
      </c>
      <c r="C778" s="34">
        <v>663.92580350130856</v>
      </c>
      <c r="D778" s="12">
        <v>44720</v>
      </c>
      <c r="E778" s="12">
        <v>25164</v>
      </c>
      <c r="F778" s="12">
        <v>8</v>
      </c>
      <c r="G778" s="12">
        <f t="shared" si="24"/>
        <v>2039.5655828665119</v>
      </c>
      <c r="H778" s="12">
        <f t="shared" si="25"/>
        <v>1495.998220078433</v>
      </c>
    </row>
    <row r="779" spans="1:8" x14ac:dyDescent="0.2">
      <c r="A779" s="6">
        <v>774</v>
      </c>
      <c r="B779" s="34">
        <v>515.41702708415175</v>
      </c>
      <c r="C779" s="34">
        <v>663.92580350130856</v>
      </c>
      <c r="D779" s="12">
        <v>44720</v>
      </c>
      <c r="E779" s="12">
        <v>25164</v>
      </c>
      <c r="F779" s="12">
        <v>8</v>
      </c>
      <c r="G779" s="12">
        <f t="shared" si="24"/>
        <v>2039.5655828665119</v>
      </c>
      <c r="H779" s="12">
        <f t="shared" si="25"/>
        <v>1495.998220078433</v>
      </c>
    </row>
    <row r="780" spans="1:8" x14ac:dyDescent="0.2">
      <c r="A780" s="6">
        <v>775</v>
      </c>
      <c r="B780" s="34">
        <v>515.41702708415175</v>
      </c>
      <c r="C780" s="34">
        <v>663.92580350130856</v>
      </c>
      <c r="D780" s="12">
        <v>44720</v>
      </c>
      <c r="E780" s="12">
        <v>25164</v>
      </c>
      <c r="F780" s="12">
        <v>8</v>
      </c>
      <c r="G780" s="12">
        <f t="shared" si="24"/>
        <v>2039.5655828665119</v>
      </c>
      <c r="H780" s="12">
        <f t="shared" si="25"/>
        <v>1495.998220078433</v>
      </c>
    </row>
    <row r="781" spans="1:8" x14ac:dyDescent="0.2">
      <c r="A781" s="6">
        <v>776</v>
      </c>
      <c r="B781" s="34">
        <v>515.41702708415175</v>
      </c>
      <c r="C781" s="34">
        <v>663.92580350130856</v>
      </c>
      <c r="D781" s="12">
        <v>44720</v>
      </c>
      <c r="E781" s="12">
        <v>25164</v>
      </c>
      <c r="F781" s="12">
        <v>8</v>
      </c>
      <c r="G781" s="12">
        <f t="shared" si="24"/>
        <v>2039.5655828665119</v>
      </c>
      <c r="H781" s="12">
        <f t="shared" si="25"/>
        <v>1495.998220078433</v>
      </c>
    </row>
    <row r="782" spans="1:8" x14ac:dyDescent="0.2">
      <c r="A782" s="6">
        <v>777</v>
      </c>
      <c r="B782" s="34">
        <v>515.41702708415175</v>
      </c>
      <c r="C782" s="34">
        <v>663.92580350130856</v>
      </c>
      <c r="D782" s="12">
        <v>44720</v>
      </c>
      <c r="E782" s="12">
        <v>25164</v>
      </c>
      <c r="F782" s="12">
        <v>8</v>
      </c>
      <c r="G782" s="12">
        <f t="shared" si="24"/>
        <v>2039.5655828665119</v>
      </c>
      <c r="H782" s="12">
        <f t="shared" si="25"/>
        <v>1495.998220078433</v>
      </c>
    </row>
    <row r="783" spans="1:8" x14ac:dyDescent="0.2">
      <c r="A783" s="6">
        <v>778</v>
      </c>
      <c r="B783" s="34">
        <v>515.41702708415175</v>
      </c>
      <c r="C783" s="34">
        <v>663.92580350130856</v>
      </c>
      <c r="D783" s="12">
        <v>44720</v>
      </c>
      <c r="E783" s="12">
        <v>25164</v>
      </c>
      <c r="F783" s="12">
        <v>8</v>
      </c>
      <c r="G783" s="12">
        <f t="shared" si="24"/>
        <v>2039.5655828665119</v>
      </c>
      <c r="H783" s="12">
        <f t="shared" si="25"/>
        <v>1495.998220078433</v>
      </c>
    </row>
    <row r="784" spans="1:8" x14ac:dyDescent="0.2">
      <c r="A784" s="6">
        <v>779</v>
      </c>
      <c r="B784" s="34">
        <v>515.41702708415175</v>
      </c>
      <c r="C784" s="34">
        <v>663.92580350130856</v>
      </c>
      <c r="D784" s="12">
        <v>44720</v>
      </c>
      <c r="E784" s="12">
        <v>25164</v>
      </c>
      <c r="F784" s="12">
        <v>8</v>
      </c>
      <c r="G784" s="12">
        <f t="shared" si="24"/>
        <v>2039.5655828665119</v>
      </c>
      <c r="H784" s="12">
        <f t="shared" si="25"/>
        <v>1495.998220078433</v>
      </c>
    </row>
    <row r="785" spans="1:8" x14ac:dyDescent="0.2">
      <c r="A785" s="6">
        <v>780</v>
      </c>
      <c r="B785" s="34">
        <v>515.41702708415175</v>
      </c>
      <c r="C785" s="34">
        <v>663.92580350130856</v>
      </c>
      <c r="D785" s="12">
        <v>44720</v>
      </c>
      <c r="E785" s="12">
        <v>25164</v>
      </c>
      <c r="F785" s="12">
        <v>8</v>
      </c>
      <c r="G785" s="12">
        <f t="shared" si="24"/>
        <v>2039.5655828665119</v>
      </c>
      <c r="H785" s="12">
        <f t="shared" si="25"/>
        <v>1495.998220078433</v>
      </c>
    </row>
    <row r="786" spans="1:8" x14ac:dyDescent="0.2">
      <c r="A786" s="6">
        <v>781</v>
      </c>
      <c r="B786" s="34">
        <v>515.41702708415175</v>
      </c>
      <c r="C786" s="34">
        <v>663.92580350130856</v>
      </c>
      <c r="D786" s="12">
        <v>44720</v>
      </c>
      <c r="E786" s="12">
        <v>25164</v>
      </c>
      <c r="F786" s="12">
        <v>8</v>
      </c>
      <c r="G786" s="12">
        <f t="shared" si="24"/>
        <v>2039.5655828665119</v>
      </c>
      <c r="H786" s="12">
        <f t="shared" si="25"/>
        <v>1495.998220078433</v>
      </c>
    </row>
    <row r="787" spans="1:8" x14ac:dyDescent="0.2">
      <c r="A787" s="6">
        <v>782</v>
      </c>
      <c r="B787" s="34">
        <v>515.41702708415175</v>
      </c>
      <c r="C787" s="34">
        <v>663.92580350130856</v>
      </c>
      <c r="D787" s="12">
        <v>44720</v>
      </c>
      <c r="E787" s="12">
        <v>25164</v>
      </c>
      <c r="F787" s="12">
        <v>8</v>
      </c>
      <c r="G787" s="12">
        <f t="shared" si="24"/>
        <v>2039.5655828665119</v>
      </c>
      <c r="H787" s="12">
        <f t="shared" si="25"/>
        <v>1495.998220078433</v>
      </c>
    </row>
    <row r="788" spans="1:8" x14ac:dyDescent="0.2">
      <c r="A788" s="6">
        <v>783</v>
      </c>
      <c r="B788" s="34">
        <v>515.41702708415175</v>
      </c>
      <c r="C788" s="34">
        <v>663.92580350130856</v>
      </c>
      <c r="D788" s="12">
        <v>44720</v>
      </c>
      <c r="E788" s="12">
        <v>25164</v>
      </c>
      <c r="F788" s="12">
        <v>8</v>
      </c>
      <c r="G788" s="12">
        <f t="shared" si="24"/>
        <v>2039.5655828665119</v>
      </c>
      <c r="H788" s="12">
        <f t="shared" si="25"/>
        <v>1495.998220078433</v>
      </c>
    </row>
    <row r="789" spans="1:8" x14ac:dyDescent="0.2">
      <c r="A789" s="6">
        <v>784</v>
      </c>
      <c r="B789" s="34">
        <v>515.41702708415175</v>
      </c>
      <c r="C789" s="34">
        <v>663.92580350130856</v>
      </c>
      <c r="D789" s="12">
        <v>44720</v>
      </c>
      <c r="E789" s="12">
        <v>25164</v>
      </c>
      <c r="F789" s="12">
        <v>8</v>
      </c>
      <c r="G789" s="12">
        <f t="shared" si="24"/>
        <v>2039.5655828665119</v>
      </c>
      <c r="H789" s="12">
        <f t="shared" si="25"/>
        <v>1495.998220078433</v>
      </c>
    </row>
    <row r="790" spans="1:8" x14ac:dyDescent="0.2">
      <c r="A790" s="6">
        <v>785</v>
      </c>
      <c r="B790" s="34">
        <v>515.41702708415175</v>
      </c>
      <c r="C790" s="34">
        <v>663.92580350130856</v>
      </c>
      <c r="D790" s="12">
        <v>44720</v>
      </c>
      <c r="E790" s="12">
        <v>25164</v>
      </c>
      <c r="F790" s="12">
        <v>8</v>
      </c>
      <c r="G790" s="12">
        <f t="shared" si="24"/>
        <v>2039.5655828665119</v>
      </c>
      <c r="H790" s="12">
        <f t="shared" si="25"/>
        <v>1495.998220078433</v>
      </c>
    </row>
    <row r="791" spans="1:8" x14ac:dyDescent="0.2">
      <c r="A791" s="6">
        <v>786</v>
      </c>
      <c r="B791" s="34">
        <v>515.41702708415175</v>
      </c>
      <c r="C791" s="34">
        <v>663.92580350130856</v>
      </c>
      <c r="D791" s="12">
        <v>44720</v>
      </c>
      <c r="E791" s="12">
        <v>25164</v>
      </c>
      <c r="F791" s="12">
        <v>8</v>
      </c>
      <c r="G791" s="12">
        <f t="shared" si="24"/>
        <v>2039.5655828665119</v>
      </c>
      <c r="H791" s="12">
        <f t="shared" si="25"/>
        <v>1495.998220078433</v>
      </c>
    </row>
    <row r="792" spans="1:8" x14ac:dyDescent="0.2">
      <c r="A792" s="6">
        <v>787</v>
      </c>
      <c r="B792" s="34">
        <v>515.41702708415175</v>
      </c>
      <c r="C792" s="34">
        <v>663.92580350130856</v>
      </c>
      <c r="D792" s="12">
        <v>44720</v>
      </c>
      <c r="E792" s="12">
        <v>25164</v>
      </c>
      <c r="F792" s="12">
        <v>8</v>
      </c>
      <c r="G792" s="12">
        <f t="shared" si="24"/>
        <v>2039.5655828665119</v>
      </c>
      <c r="H792" s="12">
        <f t="shared" si="25"/>
        <v>1495.998220078433</v>
      </c>
    </row>
    <row r="793" spans="1:8" x14ac:dyDescent="0.2">
      <c r="A793" s="6">
        <v>788</v>
      </c>
      <c r="B793" s="34">
        <v>515.41702708415175</v>
      </c>
      <c r="C793" s="34">
        <v>663.92580350130856</v>
      </c>
      <c r="D793" s="12">
        <v>44720</v>
      </c>
      <c r="E793" s="12">
        <v>25164</v>
      </c>
      <c r="F793" s="12">
        <v>8</v>
      </c>
      <c r="G793" s="12">
        <f t="shared" si="24"/>
        <v>2039.5655828665119</v>
      </c>
      <c r="H793" s="12">
        <f t="shared" si="25"/>
        <v>1495.998220078433</v>
      </c>
    </row>
    <row r="794" spans="1:8" x14ac:dyDescent="0.2">
      <c r="A794" s="6">
        <v>789</v>
      </c>
      <c r="B794" s="34">
        <v>515.41702708415175</v>
      </c>
      <c r="C794" s="34">
        <v>663.92580350130856</v>
      </c>
      <c r="D794" s="12">
        <v>44720</v>
      </c>
      <c r="E794" s="12">
        <v>25164</v>
      </c>
      <c r="F794" s="12">
        <v>8</v>
      </c>
      <c r="G794" s="12">
        <f t="shared" si="24"/>
        <v>2039.5655828665119</v>
      </c>
      <c r="H794" s="12">
        <f t="shared" si="25"/>
        <v>1495.998220078433</v>
      </c>
    </row>
    <row r="795" spans="1:8" x14ac:dyDescent="0.2">
      <c r="A795" s="6">
        <v>790</v>
      </c>
      <c r="B795" s="34">
        <v>515.41702708415175</v>
      </c>
      <c r="C795" s="34">
        <v>663.92580350130856</v>
      </c>
      <c r="D795" s="12">
        <v>44720</v>
      </c>
      <c r="E795" s="12">
        <v>25164</v>
      </c>
      <c r="F795" s="12">
        <v>8</v>
      </c>
      <c r="G795" s="12">
        <f t="shared" si="24"/>
        <v>2039.5655828665119</v>
      </c>
      <c r="H795" s="12">
        <f t="shared" si="25"/>
        <v>1495.998220078433</v>
      </c>
    </row>
    <row r="796" spans="1:8" x14ac:dyDescent="0.2">
      <c r="A796" s="6">
        <v>791</v>
      </c>
      <c r="B796" s="34">
        <v>515.41702708415175</v>
      </c>
      <c r="C796" s="34">
        <v>663.92580350130856</v>
      </c>
      <c r="D796" s="12">
        <v>44720</v>
      </c>
      <c r="E796" s="12">
        <v>25164</v>
      </c>
      <c r="F796" s="12">
        <v>8</v>
      </c>
      <c r="G796" s="12">
        <f t="shared" si="24"/>
        <v>2039.5655828665119</v>
      </c>
      <c r="H796" s="12">
        <f t="shared" si="25"/>
        <v>1495.998220078433</v>
      </c>
    </row>
    <row r="797" spans="1:8" x14ac:dyDescent="0.2">
      <c r="A797" s="6">
        <v>792</v>
      </c>
      <c r="B797" s="34">
        <v>515.41702708415175</v>
      </c>
      <c r="C797" s="34">
        <v>663.92580350130856</v>
      </c>
      <c r="D797" s="12">
        <v>44720</v>
      </c>
      <c r="E797" s="12">
        <v>25164</v>
      </c>
      <c r="F797" s="12">
        <v>8</v>
      </c>
      <c r="G797" s="12">
        <f t="shared" si="24"/>
        <v>2039.5655828665119</v>
      </c>
      <c r="H797" s="12">
        <f t="shared" si="25"/>
        <v>1495.998220078433</v>
      </c>
    </row>
    <row r="798" spans="1:8" x14ac:dyDescent="0.2">
      <c r="A798" s="6">
        <v>793</v>
      </c>
      <c r="B798" s="34">
        <v>515.41702708415175</v>
      </c>
      <c r="C798" s="34">
        <v>663.92580350130856</v>
      </c>
      <c r="D798" s="12">
        <v>44720</v>
      </c>
      <c r="E798" s="12">
        <v>25164</v>
      </c>
      <c r="F798" s="12">
        <v>8</v>
      </c>
      <c r="G798" s="12">
        <f t="shared" si="24"/>
        <v>2039.5655828665119</v>
      </c>
      <c r="H798" s="12">
        <f t="shared" si="25"/>
        <v>1495.998220078433</v>
      </c>
    </row>
    <row r="799" spans="1:8" x14ac:dyDescent="0.2">
      <c r="A799" s="6">
        <v>794</v>
      </c>
      <c r="B799" s="34">
        <v>515.41702708415175</v>
      </c>
      <c r="C799" s="34">
        <v>663.92580350130856</v>
      </c>
      <c r="D799" s="12">
        <v>44720</v>
      </c>
      <c r="E799" s="12">
        <v>25164</v>
      </c>
      <c r="F799" s="12">
        <v>8</v>
      </c>
      <c r="G799" s="12">
        <f t="shared" si="24"/>
        <v>2039.5655828665119</v>
      </c>
      <c r="H799" s="12">
        <f t="shared" si="25"/>
        <v>1495.998220078433</v>
      </c>
    </row>
    <row r="800" spans="1:8" x14ac:dyDescent="0.2">
      <c r="A800" s="6">
        <v>795</v>
      </c>
      <c r="B800" s="34">
        <v>515.41702708415175</v>
      </c>
      <c r="C800" s="34">
        <v>663.92580350130856</v>
      </c>
      <c r="D800" s="12">
        <v>44720</v>
      </c>
      <c r="E800" s="12">
        <v>25164</v>
      </c>
      <c r="F800" s="12">
        <v>8</v>
      </c>
      <c r="G800" s="12">
        <f t="shared" si="24"/>
        <v>2039.5655828665119</v>
      </c>
      <c r="H800" s="12">
        <f t="shared" si="25"/>
        <v>1495.998220078433</v>
      </c>
    </row>
    <row r="801" spans="1:8" x14ac:dyDescent="0.2">
      <c r="A801" s="6">
        <v>796</v>
      </c>
      <c r="B801" s="34">
        <v>515.41702708415175</v>
      </c>
      <c r="C801" s="34">
        <v>663.92580350130856</v>
      </c>
      <c r="D801" s="12">
        <v>44720</v>
      </c>
      <c r="E801" s="12">
        <v>25164</v>
      </c>
      <c r="F801" s="12">
        <v>8</v>
      </c>
      <c r="G801" s="12">
        <f t="shared" si="24"/>
        <v>2039.5655828665119</v>
      </c>
      <c r="H801" s="12">
        <f t="shared" si="25"/>
        <v>1495.998220078433</v>
      </c>
    </row>
    <row r="802" spans="1:8" x14ac:dyDescent="0.2">
      <c r="A802" s="6">
        <v>797</v>
      </c>
      <c r="B802" s="34">
        <v>515.41702708415175</v>
      </c>
      <c r="C802" s="34">
        <v>663.92580350130856</v>
      </c>
      <c r="D802" s="12">
        <v>44720</v>
      </c>
      <c r="E802" s="12">
        <v>25164</v>
      </c>
      <c r="F802" s="12">
        <v>8</v>
      </c>
      <c r="G802" s="12">
        <f t="shared" si="24"/>
        <v>2039.5655828665119</v>
      </c>
      <c r="H802" s="12">
        <f t="shared" si="25"/>
        <v>1495.998220078433</v>
      </c>
    </row>
    <row r="803" spans="1:8" x14ac:dyDescent="0.2">
      <c r="A803" s="6">
        <v>798</v>
      </c>
      <c r="B803" s="34">
        <v>515.41702708415175</v>
      </c>
      <c r="C803" s="34">
        <v>663.92580350130856</v>
      </c>
      <c r="D803" s="12">
        <v>44720</v>
      </c>
      <c r="E803" s="12">
        <v>25164</v>
      </c>
      <c r="F803" s="12">
        <v>8</v>
      </c>
      <c r="G803" s="12">
        <f t="shared" si="24"/>
        <v>2039.5655828665119</v>
      </c>
      <c r="H803" s="12">
        <f t="shared" si="25"/>
        <v>1495.998220078433</v>
      </c>
    </row>
    <row r="804" spans="1:8" x14ac:dyDescent="0.2">
      <c r="A804" s="6">
        <v>799</v>
      </c>
      <c r="B804" s="34">
        <v>515.41702708415175</v>
      </c>
      <c r="C804" s="34">
        <v>663.92580350130856</v>
      </c>
      <c r="D804" s="12">
        <v>44720</v>
      </c>
      <c r="E804" s="12">
        <v>25164</v>
      </c>
      <c r="F804" s="12">
        <v>8</v>
      </c>
      <c r="G804" s="12">
        <f t="shared" si="24"/>
        <v>2039.5655828665119</v>
      </c>
      <c r="H804" s="12">
        <f t="shared" si="25"/>
        <v>1495.998220078433</v>
      </c>
    </row>
    <row r="805" spans="1:8" x14ac:dyDescent="0.2">
      <c r="A805" s="6">
        <v>800</v>
      </c>
      <c r="B805" s="34">
        <v>515.41702708415175</v>
      </c>
      <c r="C805" s="34">
        <v>663.92580350130856</v>
      </c>
      <c r="D805" s="12">
        <v>44720</v>
      </c>
      <c r="E805" s="12">
        <v>25164</v>
      </c>
      <c r="F805" s="12">
        <v>8</v>
      </c>
      <c r="G805" s="12">
        <f t="shared" si="24"/>
        <v>2039.5655828665119</v>
      </c>
      <c r="H805" s="12">
        <f t="shared" si="25"/>
        <v>1495.998220078433</v>
      </c>
    </row>
    <row r="806" spans="1:8" x14ac:dyDescent="0.2">
      <c r="A806" s="6">
        <v>801</v>
      </c>
      <c r="B806" s="34">
        <v>515.41702708415175</v>
      </c>
      <c r="C806" s="34">
        <v>663.92580350130856</v>
      </c>
      <c r="D806" s="12">
        <v>44720</v>
      </c>
      <c r="E806" s="12">
        <v>25164</v>
      </c>
      <c r="F806" s="12">
        <v>8</v>
      </c>
      <c r="G806" s="12">
        <f t="shared" si="24"/>
        <v>2039.5655828665119</v>
      </c>
      <c r="H806" s="12">
        <f t="shared" si="25"/>
        <v>1495.998220078433</v>
      </c>
    </row>
    <row r="807" spans="1:8" x14ac:dyDescent="0.2">
      <c r="A807" s="6">
        <v>802</v>
      </c>
      <c r="B807" s="34">
        <v>515.41702708415175</v>
      </c>
      <c r="C807" s="34">
        <v>663.92580350130856</v>
      </c>
      <c r="D807" s="12">
        <v>44720</v>
      </c>
      <c r="E807" s="12">
        <v>25164</v>
      </c>
      <c r="F807" s="12">
        <v>8</v>
      </c>
      <c r="G807" s="12">
        <f t="shared" si="24"/>
        <v>2039.5655828665119</v>
      </c>
      <c r="H807" s="12">
        <f t="shared" si="25"/>
        <v>1495.998220078433</v>
      </c>
    </row>
    <row r="808" spans="1:8" x14ac:dyDescent="0.2">
      <c r="A808" s="6">
        <v>803</v>
      </c>
      <c r="B808" s="34">
        <v>515.41702708415175</v>
      </c>
      <c r="C808" s="34">
        <v>663.92580350130856</v>
      </c>
      <c r="D808" s="12">
        <v>44720</v>
      </c>
      <c r="E808" s="12">
        <v>25164</v>
      </c>
      <c r="F808" s="12">
        <v>8</v>
      </c>
      <c r="G808" s="12">
        <f t="shared" si="24"/>
        <v>2039.5655828665119</v>
      </c>
      <c r="H808" s="12">
        <f t="shared" si="25"/>
        <v>1495.998220078433</v>
      </c>
    </row>
    <row r="809" spans="1:8" x14ac:dyDescent="0.2">
      <c r="A809" s="6">
        <v>804</v>
      </c>
      <c r="B809" s="34">
        <v>515.41702708415175</v>
      </c>
      <c r="C809" s="34">
        <v>663.92580350130856</v>
      </c>
      <c r="D809" s="12">
        <v>44720</v>
      </c>
      <c r="E809" s="12">
        <v>25164</v>
      </c>
      <c r="F809" s="12">
        <v>8</v>
      </c>
      <c r="G809" s="12">
        <f t="shared" si="24"/>
        <v>2039.5655828665119</v>
      </c>
      <c r="H809" s="12">
        <f t="shared" si="25"/>
        <v>1495.998220078433</v>
      </c>
    </row>
    <row r="810" spans="1:8" x14ac:dyDescent="0.2">
      <c r="A810" s="6">
        <v>805</v>
      </c>
      <c r="B810" s="34">
        <v>515.41702708415175</v>
      </c>
      <c r="C810" s="34">
        <v>663.92580350130856</v>
      </c>
      <c r="D810" s="12">
        <v>44720</v>
      </c>
      <c r="E810" s="12">
        <v>25164</v>
      </c>
      <c r="F810" s="12">
        <v>8</v>
      </c>
      <c r="G810" s="12">
        <f t="shared" si="24"/>
        <v>2039.5655828665119</v>
      </c>
      <c r="H810" s="12">
        <f t="shared" si="25"/>
        <v>1495.998220078433</v>
      </c>
    </row>
    <row r="811" spans="1:8" x14ac:dyDescent="0.2">
      <c r="A811" s="6">
        <v>806</v>
      </c>
      <c r="B811" s="34">
        <v>515.41702708415175</v>
      </c>
      <c r="C811" s="34">
        <v>663.92580350130856</v>
      </c>
      <c r="D811" s="12">
        <v>44720</v>
      </c>
      <c r="E811" s="12">
        <v>25164</v>
      </c>
      <c r="F811" s="12">
        <v>8</v>
      </c>
      <c r="G811" s="12">
        <f t="shared" si="24"/>
        <v>2039.5655828665119</v>
      </c>
      <c r="H811" s="12">
        <f t="shared" si="25"/>
        <v>1495.998220078433</v>
      </c>
    </row>
    <row r="812" spans="1:8" x14ac:dyDescent="0.2">
      <c r="A812" s="6">
        <v>807</v>
      </c>
      <c r="B812" s="34">
        <v>515.41702708415175</v>
      </c>
      <c r="C812" s="34">
        <v>663.92580350130856</v>
      </c>
      <c r="D812" s="12">
        <v>44720</v>
      </c>
      <c r="E812" s="12">
        <v>25164</v>
      </c>
      <c r="F812" s="12">
        <v>8</v>
      </c>
      <c r="G812" s="12">
        <f t="shared" si="24"/>
        <v>2039.5655828665119</v>
      </c>
      <c r="H812" s="12">
        <f t="shared" si="25"/>
        <v>1495.998220078433</v>
      </c>
    </row>
    <row r="813" spans="1:8" x14ac:dyDescent="0.2">
      <c r="A813" s="6">
        <v>808</v>
      </c>
      <c r="B813" s="34">
        <v>515.41702708415175</v>
      </c>
      <c r="C813" s="34">
        <v>663.92580350130856</v>
      </c>
      <c r="D813" s="12">
        <v>44720</v>
      </c>
      <c r="E813" s="12">
        <v>25164</v>
      </c>
      <c r="F813" s="12">
        <v>8</v>
      </c>
      <c r="G813" s="12">
        <f t="shared" si="24"/>
        <v>2039.5655828665119</v>
      </c>
      <c r="H813" s="12">
        <f t="shared" si="25"/>
        <v>1495.998220078433</v>
      </c>
    </row>
    <row r="814" spans="1:8" x14ac:dyDescent="0.2">
      <c r="A814" s="6">
        <v>809</v>
      </c>
      <c r="B814" s="34">
        <v>515.41702708415175</v>
      </c>
      <c r="C814" s="34">
        <v>663.92580350130856</v>
      </c>
      <c r="D814" s="12">
        <v>44720</v>
      </c>
      <c r="E814" s="12">
        <v>25164</v>
      </c>
      <c r="F814" s="12">
        <v>8</v>
      </c>
      <c r="G814" s="12">
        <f t="shared" si="24"/>
        <v>2039.5655828665119</v>
      </c>
      <c r="H814" s="12">
        <f t="shared" si="25"/>
        <v>1495.998220078433</v>
      </c>
    </row>
    <row r="815" spans="1:8" x14ac:dyDescent="0.2">
      <c r="A815" s="6">
        <v>810</v>
      </c>
      <c r="B815" s="34">
        <v>515.41702708415175</v>
      </c>
      <c r="C815" s="34">
        <v>663.92580350130856</v>
      </c>
      <c r="D815" s="12">
        <v>44720</v>
      </c>
      <c r="E815" s="12">
        <v>25164</v>
      </c>
      <c r="F815" s="12">
        <v>8</v>
      </c>
      <c r="G815" s="12">
        <f t="shared" si="24"/>
        <v>2039.5655828665119</v>
      </c>
      <c r="H815" s="12">
        <f t="shared" si="25"/>
        <v>1495.998220078433</v>
      </c>
    </row>
    <row r="816" spans="1:8" x14ac:dyDescent="0.2">
      <c r="A816" s="6">
        <v>811</v>
      </c>
      <c r="B816" s="34">
        <v>515.41702708415175</v>
      </c>
      <c r="C816" s="34">
        <v>663.92580350130856</v>
      </c>
      <c r="D816" s="12">
        <v>44720</v>
      </c>
      <c r="E816" s="12">
        <v>25164</v>
      </c>
      <c r="F816" s="12">
        <v>8</v>
      </c>
      <c r="G816" s="12">
        <f t="shared" si="24"/>
        <v>2039.5655828665119</v>
      </c>
      <c r="H816" s="12">
        <f t="shared" si="25"/>
        <v>1495.998220078433</v>
      </c>
    </row>
    <row r="817" spans="1:8" x14ac:dyDescent="0.2">
      <c r="A817" s="6">
        <v>812</v>
      </c>
      <c r="B817" s="34">
        <v>515.41702708415175</v>
      </c>
      <c r="C817" s="34">
        <v>663.92580350130856</v>
      </c>
      <c r="D817" s="12">
        <v>44720</v>
      </c>
      <c r="E817" s="12">
        <v>25164</v>
      </c>
      <c r="F817" s="12">
        <v>8</v>
      </c>
      <c r="G817" s="12">
        <f t="shared" si="24"/>
        <v>2039.5655828665119</v>
      </c>
      <c r="H817" s="12">
        <f t="shared" si="25"/>
        <v>1495.998220078433</v>
      </c>
    </row>
    <row r="818" spans="1:8" x14ac:dyDescent="0.2">
      <c r="A818" s="6">
        <v>813</v>
      </c>
      <c r="B818" s="34">
        <v>515.41702708415175</v>
      </c>
      <c r="C818" s="34">
        <v>663.92580350130856</v>
      </c>
      <c r="D818" s="12">
        <v>44720</v>
      </c>
      <c r="E818" s="12">
        <v>25164</v>
      </c>
      <c r="F818" s="12">
        <v>8</v>
      </c>
      <c r="G818" s="12">
        <f t="shared" si="24"/>
        <v>2039.5655828665119</v>
      </c>
      <c r="H818" s="12">
        <f t="shared" si="25"/>
        <v>1495.998220078433</v>
      </c>
    </row>
    <row r="819" spans="1:8" x14ac:dyDescent="0.2">
      <c r="A819" s="6">
        <v>814</v>
      </c>
      <c r="B819" s="34">
        <v>515.41702708415175</v>
      </c>
      <c r="C819" s="34">
        <v>663.92580350130856</v>
      </c>
      <c r="D819" s="12">
        <v>44720</v>
      </c>
      <c r="E819" s="12">
        <v>25164</v>
      </c>
      <c r="F819" s="12">
        <v>8</v>
      </c>
      <c r="G819" s="12">
        <f t="shared" si="24"/>
        <v>2039.5655828665119</v>
      </c>
      <c r="H819" s="12">
        <f t="shared" si="25"/>
        <v>1495.998220078433</v>
      </c>
    </row>
    <row r="820" spans="1:8" x14ac:dyDescent="0.2">
      <c r="A820" s="6">
        <v>815</v>
      </c>
      <c r="B820" s="34">
        <v>515.41702708415175</v>
      </c>
      <c r="C820" s="34">
        <v>663.92580350130856</v>
      </c>
      <c r="D820" s="12">
        <v>44720</v>
      </c>
      <c r="E820" s="12">
        <v>25164</v>
      </c>
      <c r="F820" s="12">
        <v>8</v>
      </c>
      <c r="G820" s="12">
        <f t="shared" si="24"/>
        <v>2039.5655828665119</v>
      </c>
      <c r="H820" s="12">
        <f t="shared" si="25"/>
        <v>1495.998220078433</v>
      </c>
    </row>
    <row r="821" spans="1:8" x14ac:dyDescent="0.2">
      <c r="A821" s="6">
        <v>816</v>
      </c>
      <c r="B821" s="34">
        <v>515.41702708415175</v>
      </c>
      <c r="C821" s="34">
        <v>663.92580350130856</v>
      </c>
      <c r="D821" s="12">
        <v>44720</v>
      </c>
      <c r="E821" s="12">
        <v>25164</v>
      </c>
      <c r="F821" s="12">
        <v>8</v>
      </c>
      <c r="G821" s="12">
        <f t="shared" si="24"/>
        <v>2039.5655828665119</v>
      </c>
      <c r="H821" s="12">
        <f t="shared" si="25"/>
        <v>1495.998220078433</v>
      </c>
    </row>
    <row r="822" spans="1:8" x14ac:dyDescent="0.2">
      <c r="A822" s="6">
        <v>817</v>
      </c>
      <c r="B822" s="34">
        <v>515.41702708415175</v>
      </c>
      <c r="C822" s="34">
        <v>663.92580350130856</v>
      </c>
      <c r="D822" s="12">
        <v>44720</v>
      </c>
      <c r="E822" s="12">
        <v>25164</v>
      </c>
      <c r="F822" s="12">
        <v>8</v>
      </c>
      <c r="G822" s="12">
        <f t="shared" si="24"/>
        <v>2039.5655828665119</v>
      </c>
      <c r="H822" s="12">
        <f t="shared" si="25"/>
        <v>1495.998220078433</v>
      </c>
    </row>
    <row r="823" spans="1:8" x14ac:dyDescent="0.2">
      <c r="A823" s="6">
        <v>818</v>
      </c>
      <c r="B823" s="34">
        <v>515.41702708415175</v>
      </c>
      <c r="C823" s="34">
        <v>663.92580350130856</v>
      </c>
      <c r="D823" s="12">
        <v>44720</v>
      </c>
      <c r="E823" s="12">
        <v>25164</v>
      </c>
      <c r="F823" s="12">
        <v>8</v>
      </c>
      <c r="G823" s="12">
        <f t="shared" si="24"/>
        <v>2039.5655828665119</v>
      </c>
      <c r="H823" s="12">
        <f t="shared" si="25"/>
        <v>1495.998220078433</v>
      </c>
    </row>
    <row r="824" spans="1:8" x14ac:dyDescent="0.2">
      <c r="A824" s="6">
        <v>819</v>
      </c>
      <c r="B824" s="34">
        <v>515.41702708415175</v>
      </c>
      <c r="C824" s="34">
        <v>663.92580350130856</v>
      </c>
      <c r="D824" s="12">
        <v>44720</v>
      </c>
      <c r="E824" s="12">
        <v>25164</v>
      </c>
      <c r="F824" s="12">
        <v>8</v>
      </c>
      <c r="G824" s="12">
        <f t="shared" si="24"/>
        <v>2039.5655828665119</v>
      </c>
      <c r="H824" s="12">
        <f t="shared" si="25"/>
        <v>1495.998220078433</v>
      </c>
    </row>
    <row r="825" spans="1:8" x14ac:dyDescent="0.2">
      <c r="A825" s="6">
        <v>820</v>
      </c>
      <c r="B825" s="34">
        <v>515.41702708415175</v>
      </c>
      <c r="C825" s="34">
        <v>663.92580350130856</v>
      </c>
      <c r="D825" s="12">
        <v>44720</v>
      </c>
      <c r="E825" s="12">
        <v>25164</v>
      </c>
      <c r="F825" s="12">
        <v>8</v>
      </c>
      <c r="G825" s="12">
        <f t="shared" si="24"/>
        <v>2039.5655828665119</v>
      </c>
      <c r="H825" s="12">
        <f t="shared" si="25"/>
        <v>1495.998220078433</v>
      </c>
    </row>
    <row r="826" spans="1:8" x14ac:dyDescent="0.2">
      <c r="A826" s="6">
        <v>821</v>
      </c>
      <c r="B826" s="34">
        <v>515.41702708415175</v>
      </c>
      <c r="C826" s="34">
        <v>663.92580350130856</v>
      </c>
      <c r="D826" s="12">
        <v>44720</v>
      </c>
      <c r="E826" s="12">
        <v>25164</v>
      </c>
      <c r="F826" s="12">
        <v>8</v>
      </c>
      <c r="G826" s="12">
        <f t="shared" si="24"/>
        <v>2039.5655828665119</v>
      </c>
      <c r="H826" s="12">
        <f t="shared" si="25"/>
        <v>1495.998220078433</v>
      </c>
    </row>
    <row r="827" spans="1:8" x14ac:dyDescent="0.2">
      <c r="A827" s="6">
        <v>822</v>
      </c>
      <c r="B827" s="34">
        <v>515.41702708415175</v>
      </c>
      <c r="C827" s="34">
        <v>663.92580350130856</v>
      </c>
      <c r="D827" s="12">
        <v>44720</v>
      </c>
      <c r="E827" s="12">
        <v>25164</v>
      </c>
      <c r="F827" s="12">
        <v>8</v>
      </c>
      <c r="G827" s="12">
        <f t="shared" si="24"/>
        <v>2039.5655828665119</v>
      </c>
      <c r="H827" s="12">
        <f t="shared" si="25"/>
        <v>1495.998220078433</v>
      </c>
    </row>
    <row r="828" spans="1:8" x14ac:dyDescent="0.2">
      <c r="A828" s="6">
        <v>823</v>
      </c>
      <c r="B828" s="34">
        <v>515.41702708415175</v>
      </c>
      <c r="C828" s="34">
        <v>663.92580350130856</v>
      </c>
      <c r="D828" s="12">
        <v>44720</v>
      </c>
      <c r="E828" s="12">
        <v>25164</v>
      </c>
      <c r="F828" s="12">
        <v>8</v>
      </c>
      <c r="G828" s="12">
        <f t="shared" si="24"/>
        <v>2039.5655828665119</v>
      </c>
      <c r="H828" s="12">
        <f t="shared" si="25"/>
        <v>1495.998220078433</v>
      </c>
    </row>
    <row r="829" spans="1:8" x14ac:dyDescent="0.2">
      <c r="A829" s="6">
        <v>824</v>
      </c>
      <c r="B829" s="34">
        <v>515.41702708415175</v>
      </c>
      <c r="C829" s="34">
        <v>663.92580350130856</v>
      </c>
      <c r="D829" s="12">
        <v>44720</v>
      </c>
      <c r="E829" s="12">
        <v>25164</v>
      </c>
      <c r="F829" s="12">
        <v>8</v>
      </c>
      <c r="G829" s="12">
        <f t="shared" si="24"/>
        <v>2039.5655828665119</v>
      </c>
      <c r="H829" s="12">
        <f t="shared" si="25"/>
        <v>1495.998220078433</v>
      </c>
    </row>
    <row r="830" spans="1:8" x14ac:dyDescent="0.2">
      <c r="A830" s="6">
        <v>825</v>
      </c>
      <c r="B830" s="34">
        <v>515.41702708415175</v>
      </c>
      <c r="C830" s="34">
        <v>663.92580350130856</v>
      </c>
      <c r="D830" s="12">
        <v>44720</v>
      </c>
      <c r="E830" s="12">
        <v>25164</v>
      </c>
      <c r="F830" s="12">
        <v>8</v>
      </c>
      <c r="G830" s="12">
        <f t="shared" si="24"/>
        <v>2039.5655828665119</v>
      </c>
      <c r="H830" s="12">
        <f t="shared" si="25"/>
        <v>1495.998220078433</v>
      </c>
    </row>
    <row r="831" spans="1:8" x14ac:dyDescent="0.2">
      <c r="A831" s="6">
        <v>826</v>
      </c>
      <c r="B831" s="34">
        <v>515.41702708415175</v>
      </c>
      <c r="C831" s="34">
        <v>663.92580350130856</v>
      </c>
      <c r="D831" s="12">
        <v>44720</v>
      </c>
      <c r="E831" s="12">
        <v>25164</v>
      </c>
      <c r="F831" s="12">
        <v>8</v>
      </c>
      <c r="G831" s="12">
        <f t="shared" si="24"/>
        <v>2039.5655828665119</v>
      </c>
      <c r="H831" s="12">
        <f t="shared" si="25"/>
        <v>1495.998220078433</v>
      </c>
    </row>
    <row r="832" spans="1:8" x14ac:dyDescent="0.2">
      <c r="A832" s="6">
        <v>827</v>
      </c>
      <c r="B832" s="34">
        <v>515.41702708415175</v>
      </c>
      <c r="C832" s="34">
        <v>663.92580350130856</v>
      </c>
      <c r="D832" s="12">
        <v>44720</v>
      </c>
      <c r="E832" s="12">
        <v>25164</v>
      </c>
      <c r="F832" s="12">
        <v>8</v>
      </c>
      <c r="G832" s="12">
        <f t="shared" si="24"/>
        <v>2039.5655828665119</v>
      </c>
      <c r="H832" s="12">
        <f t="shared" si="25"/>
        <v>1495.998220078433</v>
      </c>
    </row>
    <row r="833" spans="1:8" x14ac:dyDescent="0.2">
      <c r="A833" s="6">
        <v>828</v>
      </c>
      <c r="B833" s="34">
        <v>515.41702708415175</v>
      </c>
      <c r="C833" s="34">
        <v>663.92580350130856</v>
      </c>
      <c r="D833" s="12">
        <v>44720</v>
      </c>
      <c r="E833" s="12">
        <v>25164</v>
      </c>
      <c r="F833" s="12">
        <v>8</v>
      </c>
      <c r="G833" s="12">
        <f t="shared" si="24"/>
        <v>2039.5655828665119</v>
      </c>
      <c r="H833" s="12">
        <f t="shared" si="25"/>
        <v>1495.998220078433</v>
      </c>
    </row>
    <row r="834" spans="1:8" x14ac:dyDescent="0.2">
      <c r="A834" s="6">
        <v>829</v>
      </c>
      <c r="B834" s="34">
        <v>515.41702708415175</v>
      </c>
      <c r="C834" s="34">
        <v>663.92580350130856</v>
      </c>
      <c r="D834" s="12">
        <v>44720</v>
      </c>
      <c r="E834" s="12">
        <v>25164</v>
      </c>
      <c r="F834" s="12">
        <v>8</v>
      </c>
      <c r="G834" s="12">
        <f t="shared" si="24"/>
        <v>2039.5655828665119</v>
      </c>
      <c r="H834" s="12">
        <f t="shared" si="25"/>
        <v>1495.998220078433</v>
      </c>
    </row>
    <row r="835" spans="1:8" x14ac:dyDescent="0.2">
      <c r="A835" s="6">
        <v>830</v>
      </c>
      <c r="B835" s="34">
        <v>515.41702708415175</v>
      </c>
      <c r="C835" s="34">
        <v>663.92580350130856</v>
      </c>
      <c r="D835" s="12">
        <v>44720</v>
      </c>
      <c r="E835" s="12">
        <v>25164</v>
      </c>
      <c r="F835" s="12">
        <v>8</v>
      </c>
      <c r="G835" s="12">
        <f t="shared" si="24"/>
        <v>2039.5655828665119</v>
      </c>
      <c r="H835" s="12">
        <f t="shared" si="25"/>
        <v>1495.998220078433</v>
      </c>
    </row>
    <row r="836" spans="1:8" x14ac:dyDescent="0.2">
      <c r="A836" s="6">
        <v>831</v>
      </c>
      <c r="B836" s="34">
        <v>515.41702708415175</v>
      </c>
      <c r="C836" s="34">
        <v>663.92580350130856</v>
      </c>
      <c r="D836" s="12">
        <v>44720</v>
      </c>
      <c r="E836" s="12">
        <v>25164</v>
      </c>
      <c r="F836" s="12">
        <v>8</v>
      </c>
      <c r="G836" s="12">
        <f t="shared" si="24"/>
        <v>2039.5655828665119</v>
      </c>
      <c r="H836" s="12">
        <f t="shared" si="25"/>
        <v>1495.998220078433</v>
      </c>
    </row>
    <row r="837" spans="1:8" x14ac:dyDescent="0.2">
      <c r="A837" s="6">
        <v>832</v>
      </c>
      <c r="B837" s="34">
        <v>515.41702708415175</v>
      </c>
      <c r="C837" s="34">
        <v>663.92580350130856</v>
      </c>
      <c r="D837" s="12">
        <v>44720</v>
      </c>
      <c r="E837" s="12">
        <v>25164</v>
      </c>
      <c r="F837" s="12">
        <v>8</v>
      </c>
      <c r="G837" s="12">
        <f t="shared" si="24"/>
        <v>2039.5655828665119</v>
      </c>
      <c r="H837" s="12">
        <f t="shared" si="25"/>
        <v>1495.998220078433</v>
      </c>
    </row>
    <row r="838" spans="1:8" x14ac:dyDescent="0.2">
      <c r="A838" s="6">
        <v>833</v>
      </c>
      <c r="B838" s="34">
        <v>515.41702708415175</v>
      </c>
      <c r="C838" s="34">
        <v>663.92580350130856</v>
      </c>
      <c r="D838" s="12">
        <v>44720</v>
      </c>
      <c r="E838" s="12">
        <v>25164</v>
      </c>
      <c r="F838" s="12">
        <v>8</v>
      </c>
      <c r="G838" s="12">
        <f t="shared" ref="G838:G901" si="26">12*1.358*(1/$B838*$D$6+1/$C838*$E$6)+$F$6</f>
        <v>2039.5655828665119</v>
      </c>
      <c r="H838" s="12">
        <f t="shared" si="25"/>
        <v>1495.998220078433</v>
      </c>
    </row>
    <row r="839" spans="1:8" x14ac:dyDescent="0.2">
      <c r="A839" s="6">
        <v>834</v>
      </c>
      <c r="B839" s="34">
        <v>515.41702708415175</v>
      </c>
      <c r="C839" s="34">
        <v>663.92580350130856</v>
      </c>
      <c r="D839" s="12">
        <v>44720</v>
      </c>
      <c r="E839" s="12">
        <v>25164</v>
      </c>
      <c r="F839" s="12">
        <v>8</v>
      </c>
      <c r="G839" s="12">
        <f t="shared" si="26"/>
        <v>2039.5655828665119</v>
      </c>
      <c r="H839" s="12">
        <f t="shared" ref="H839:H902" si="27">12*(1/$B839*$D$6+1/$C839*$E$6)</f>
        <v>1495.998220078433</v>
      </c>
    </row>
    <row r="840" spans="1:8" x14ac:dyDescent="0.2">
      <c r="A840" s="6">
        <v>835</v>
      </c>
      <c r="B840" s="34">
        <v>515.41702708415175</v>
      </c>
      <c r="C840" s="34">
        <v>663.92580350130856</v>
      </c>
      <c r="D840" s="12">
        <v>44720</v>
      </c>
      <c r="E840" s="12">
        <v>25164</v>
      </c>
      <c r="F840" s="12">
        <v>8</v>
      </c>
      <c r="G840" s="12">
        <f t="shared" si="26"/>
        <v>2039.5655828665119</v>
      </c>
      <c r="H840" s="12">
        <f t="shared" si="27"/>
        <v>1495.998220078433</v>
      </c>
    </row>
    <row r="841" spans="1:8" x14ac:dyDescent="0.2">
      <c r="A841" s="6">
        <v>836</v>
      </c>
      <c r="B841" s="34">
        <v>515.41702708415175</v>
      </c>
      <c r="C841" s="34">
        <v>663.92580350130856</v>
      </c>
      <c r="D841" s="12">
        <v>44720</v>
      </c>
      <c r="E841" s="12">
        <v>25164</v>
      </c>
      <c r="F841" s="12">
        <v>8</v>
      </c>
      <c r="G841" s="12">
        <f t="shared" si="26"/>
        <v>2039.5655828665119</v>
      </c>
      <c r="H841" s="12">
        <f t="shared" si="27"/>
        <v>1495.998220078433</v>
      </c>
    </row>
    <row r="842" spans="1:8" x14ac:dyDescent="0.2">
      <c r="A842" s="6">
        <v>837</v>
      </c>
      <c r="B842" s="34">
        <v>515.41702708415175</v>
      </c>
      <c r="C842" s="34">
        <v>663.92580350130856</v>
      </c>
      <c r="D842" s="12">
        <v>44720</v>
      </c>
      <c r="E842" s="12">
        <v>25164</v>
      </c>
      <c r="F842" s="12">
        <v>8</v>
      </c>
      <c r="G842" s="12">
        <f t="shared" si="26"/>
        <v>2039.5655828665119</v>
      </c>
      <c r="H842" s="12">
        <f t="shared" si="27"/>
        <v>1495.998220078433</v>
      </c>
    </row>
    <row r="843" spans="1:8" x14ac:dyDescent="0.2">
      <c r="A843" s="6">
        <v>838</v>
      </c>
      <c r="B843" s="34">
        <v>515.41702708415175</v>
      </c>
      <c r="C843" s="34">
        <v>663.92580350130856</v>
      </c>
      <c r="D843" s="12">
        <v>44720</v>
      </c>
      <c r="E843" s="12">
        <v>25164</v>
      </c>
      <c r="F843" s="12">
        <v>8</v>
      </c>
      <c r="G843" s="12">
        <f t="shared" si="26"/>
        <v>2039.5655828665119</v>
      </c>
      <c r="H843" s="12">
        <f t="shared" si="27"/>
        <v>1495.998220078433</v>
      </c>
    </row>
    <row r="844" spans="1:8" x14ac:dyDescent="0.2">
      <c r="A844" s="6">
        <v>839</v>
      </c>
      <c r="B844" s="34">
        <v>515.41702708415175</v>
      </c>
      <c r="C844" s="34">
        <v>663.92580350130856</v>
      </c>
      <c r="D844" s="12">
        <v>44720</v>
      </c>
      <c r="E844" s="12">
        <v>25164</v>
      </c>
      <c r="F844" s="12">
        <v>8</v>
      </c>
      <c r="G844" s="12">
        <f t="shared" si="26"/>
        <v>2039.5655828665119</v>
      </c>
      <c r="H844" s="12">
        <f t="shared" si="27"/>
        <v>1495.998220078433</v>
      </c>
    </row>
    <row r="845" spans="1:8" x14ac:dyDescent="0.2">
      <c r="A845" s="6">
        <v>840</v>
      </c>
      <c r="B845" s="34">
        <v>515.41702708415175</v>
      </c>
      <c r="C845" s="34">
        <v>663.92580350130856</v>
      </c>
      <c r="D845" s="12">
        <v>44720</v>
      </c>
      <c r="E845" s="12">
        <v>25164</v>
      </c>
      <c r="F845" s="12">
        <v>8</v>
      </c>
      <c r="G845" s="12">
        <f t="shared" si="26"/>
        <v>2039.5655828665119</v>
      </c>
      <c r="H845" s="12">
        <f t="shared" si="27"/>
        <v>1495.998220078433</v>
      </c>
    </row>
    <row r="846" spans="1:8" x14ac:dyDescent="0.2">
      <c r="A846" s="6">
        <v>841</v>
      </c>
      <c r="B846" s="34">
        <v>515.41702708415175</v>
      </c>
      <c r="C846" s="34">
        <v>663.92580350130856</v>
      </c>
      <c r="D846" s="12">
        <v>44720</v>
      </c>
      <c r="E846" s="12">
        <v>25164</v>
      </c>
      <c r="F846" s="12">
        <v>8</v>
      </c>
      <c r="G846" s="12">
        <f t="shared" si="26"/>
        <v>2039.5655828665119</v>
      </c>
      <c r="H846" s="12">
        <f t="shared" si="27"/>
        <v>1495.998220078433</v>
      </c>
    </row>
    <row r="847" spans="1:8" x14ac:dyDescent="0.2">
      <c r="A847" s="6">
        <v>842</v>
      </c>
      <c r="B847" s="34">
        <v>515.41702708415175</v>
      </c>
      <c r="C847" s="34">
        <v>663.92580350130856</v>
      </c>
      <c r="D847" s="12">
        <v>44720</v>
      </c>
      <c r="E847" s="12">
        <v>25164</v>
      </c>
      <c r="F847" s="12">
        <v>8</v>
      </c>
      <c r="G847" s="12">
        <f t="shared" si="26"/>
        <v>2039.5655828665119</v>
      </c>
      <c r="H847" s="12">
        <f t="shared" si="27"/>
        <v>1495.998220078433</v>
      </c>
    </row>
    <row r="848" spans="1:8" x14ac:dyDescent="0.2">
      <c r="A848" s="6">
        <v>843</v>
      </c>
      <c r="B848" s="34">
        <v>515.41702708415175</v>
      </c>
      <c r="C848" s="34">
        <v>663.92580350130856</v>
      </c>
      <c r="D848" s="12">
        <v>44720</v>
      </c>
      <c r="E848" s="12">
        <v>25164</v>
      </c>
      <c r="F848" s="12">
        <v>8</v>
      </c>
      <c r="G848" s="12">
        <f t="shared" si="26"/>
        <v>2039.5655828665119</v>
      </c>
      <c r="H848" s="12">
        <f t="shared" si="27"/>
        <v>1495.998220078433</v>
      </c>
    </row>
    <row r="849" spans="1:8" x14ac:dyDescent="0.2">
      <c r="A849" s="6">
        <v>844</v>
      </c>
      <c r="B849" s="34">
        <v>515.41702708415175</v>
      </c>
      <c r="C849" s="34">
        <v>663.92580350130856</v>
      </c>
      <c r="D849" s="12">
        <v>44720</v>
      </c>
      <c r="E849" s="12">
        <v>25164</v>
      </c>
      <c r="F849" s="12">
        <v>8</v>
      </c>
      <c r="G849" s="12">
        <f t="shared" si="26"/>
        <v>2039.5655828665119</v>
      </c>
      <c r="H849" s="12">
        <f t="shared" si="27"/>
        <v>1495.998220078433</v>
      </c>
    </row>
    <row r="850" spans="1:8" x14ac:dyDescent="0.2">
      <c r="A850" s="6">
        <v>845</v>
      </c>
      <c r="B850" s="34">
        <v>515.41702708415175</v>
      </c>
      <c r="C850" s="34">
        <v>663.92580350130856</v>
      </c>
      <c r="D850" s="12">
        <v>44720</v>
      </c>
      <c r="E850" s="12">
        <v>25164</v>
      </c>
      <c r="F850" s="12">
        <v>8</v>
      </c>
      <c r="G850" s="12">
        <f t="shared" si="26"/>
        <v>2039.5655828665119</v>
      </c>
      <c r="H850" s="12">
        <f t="shared" si="27"/>
        <v>1495.998220078433</v>
      </c>
    </row>
    <row r="851" spans="1:8" x14ac:dyDescent="0.2">
      <c r="A851" s="6">
        <v>846</v>
      </c>
      <c r="B851" s="34">
        <v>515.41702708415175</v>
      </c>
      <c r="C851" s="34">
        <v>663.92580350130856</v>
      </c>
      <c r="D851" s="12">
        <v>44720</v>
      </c>
      <c r="E851" s="12">
        <v>25164</v>
      </c>
      <c r="F851" s="12">
        <v>8</v>
      </c>
      <c r="G851" s="12">
        <f t="shared" si="26"/>
        <v>2039.5655828665119</v>
      </c>
      <c r="H851" s="12">
        <f t="shared" si="27"/>
        <v>1495.998220078433</v>
      </c>
    </row>
    <row r="852" spans="1:8" x14ac:dyDescent="0.2">
      <c r="A852" s="6">
        <v>847</v>
      </c>
      <c r="B852" s="34">
        <v>515.41702708415175</v>
      </c>
      <c r="C852" s="34">
        <v>663.92580350130856</v>
      </c>
      <c r="D852" s="12">
        <v>44720</v>
      </c>
      <c r="E852" s="12">
        <v>25164</v>
      </c>
      <c r="F852" s="12">
        <v>8</v>
      </c>
      <c r="G852" s="12">
        <f t="shared" si="26"/>
        <v>2039.5655828665119</v>
      </c>
      <c r="H852" s="12">
        <f t="shared" si="27"/>
        <v>1495.998220078433</v>
      </c>
    </row>
    <row r="853" spans="1:8" x14ac:dyDescent="0.2">
      <c r="A853" s="6">
        <v>848</v>
      </c>
      <c r="B853" s="34">
        <v>515.41702708415175</v>
      </c>
      <c r="C853" s="34">
        <v>663.92580350130856</v>
      </c>
      <c r="D853" s="12">
        <v>44720</v>
      </c>
      <c r="E853" s="12">
        <v>25164</v>
      </c>
      <c r="F853" s="12">
        <v>8</v>
      </c>
      <c r="G853" s="12">
        <f t="shared" si="26"/>
        <v>2039.5655828665119</v>
      </c>
      <c r="H853" s="12">
        <f t="shared" si="27"/>
        <v>1495.998220078433</v>
      </c>
    </row>
    <row r="854" spans="1:8" x14ac:dyDescent="0.2">
      <c r="A854" s="6">
        <v>849</v>
      </c>
      <c r="B854" s="34">
        <v>515.41702708415175</v>
      </c>
      <c r="C854" s="34">
        <v>663.92580350130856</v>
      </c>
      <c r="D854" s="12">
        <v>44720</v>
      </c>
      <c r="E854" s="12">
        <v>25164</v>
      </c>
      <c r="F854" s="12">
        <v>8</v>
      </c>
      <c r="G854" s="12">
        <f t="shared" si="26"/>
        <v>2039.5655828665119</v>
      </c>
      <c r="H854" s="12">
        <f t="shared" si="27"/>
        <v>1495.998220078433</v>
      </c>
    </row>
    <row r="855" spans="1:8" x14ac:dyDescent="0.2">
      <c r="A855" s="6">
        <v>850</v>
      </c>
      <c r="B855" s="34">
        <v>515.41702708415175</v>
      </c>
      <c r="C855" s="34">
        <v>663.92580350130856</v>
      </c>
      <c r="D855" s="12">
        <v>44720</v>
      </c>
      <c r="E855" s="12">
        <v>25164</v>
      </c>
      <c r="F855" s="12">
        <v>8</v>
      </c>
      <c r="G855" s="12">
        <f t="shared" si="26"/>
        <v>2039.5655828665119</v>
      </c>
      <c r="H855" s="12">
        <f t="shared" si="27"/>
        <v>1495.998220078433</v>
      </c>
    </row>
    <row r="856" spans="1:8" x14ac:dyDescent="0.2">
      <c r="A856" s="6">
        <v>851</v>
      </c>
      <c r="B856" s="34">
        <v>515.41702708415175</v>
      </c>
      <c r="C856" s="34">
        <v>663.92580350130856</v>
      </c>
      <c r="D856" s="12">
        <v>44720</v>
      </c>
      <c r="E856" s="12">
        <v>25164</v>
      </c>
      <c r="F856" s="12">
        <v>8</v>
      </c>
      <c r="G856" s="12">
        <f t="shared" si="26"/>
        <v>2039.5655828665119</v>
      </c>
      <c r="H856" s="12">
        <f t="shared" si="27"/>
        <v>1495.998220078433</v>
      </c>
    </row>
    <row r="857" spans="1:8" x14ac:dyDescent="0.2">
      <c r="A857" s="6">
        <v>852</v>
      </c>
      <c r="B857" s="34">
        <v>515.41702708415175</v>
      </c>
      <c r="C857" s="34">
        <v>663.92580350130856</v>
      </c>
      <c r="D857" s="12">
        <v>44720</v>
      </c>
      <c r="E857" s="12">
        <v>25164</v>
      </c>
      <c r="F857" s="12">
        <v>8</v>
      </c>
      <c r="G857" s="12">
        <f t="shared" si="26"/>
        <v>2039.5655828665119</v>
      </c>
      <c r="H857" s="12">
        <f t="shared" si="27"/>
        <v>1495.998220078433</v>
      </c>
    </row>
    <row r="858" spans="1:8" x14ac:dyDescent="0.2">
      <c r="A858" s="6">
        <v>853</v>
      </c>
      <c r="B858" s="34">
        <v>515.41702708415175</v>
      </c>
      <c r="C858" s="34">
        <v>663.92580350130856</v>
      </c>
      <c r="D858" s="12">
        <v>44720</v>
      </c>
      <c r="E858" s="12">
        <v>25164</v>
      </c>
      <c r="F858" s="12">
        <v>8</v>
      </c>
      <c r="G858" s="12">
        <f t="shared" si="26"/>
        <v>2039.5655828665119</v>
      </c>
      <c r="H858" s="12">
        <f t="shared" si="27"/>
        <v>1495.998220078433</v>
      </c>
    </row>
    <row r="859" spans="1:8" x14ac:dyDescent="0.2">
      <c r="A859" s="6">
        <v>854</v>
      </c>
      <c r="B859" s="34">
        <v>515.41702708415175</v>
      </c>
      <c r="C859" s="34">
        <v>663.92580350130856</v>
      </c>
      <c r="D859" s="12">
        <v>44720</v>
      </c>
      <c r="E859" s="12">
        <v>25164</v>
      </c>
      <c r="F859" s="12">
        <v>8</v>
      </c>
      <c r="G859" s="12">
        <f t="shared" si="26"/>
        <v>2039.5655828665119</v>
      </c>
      <c r="H859" s="12">
        <f t="shared" si="27"/>
        <v>1495.998220078433</v>
      </c>
    </row>
    <row r="860" spans="1:8" x14ac:dyDescent="0.2">
      <c r="A860" s="6">
        <v>855</v>
      </c>
      <c r="B860" s="34">
        <v>515.41702708415175</v>
      </c>
      <c r="C860" s="34">
        <v>663.92580350130856</v>
      </c>
      <c r="D860" s="12">
        <v>44720</v>
      </c>
      <c r="E860" s="12">
        <v>25164</v>
      </c>
      <c r="F860" s="12">
        <v>8</v>
      </c>
      <c r="G860" s="12">
        <f t="shared" si="26"/>
        <v>2039.5655828665119</v>
      </c>
      <c r="H860" s="12">
        <f t="shared" si="27"/>
        <v>1495.998220078433</v>
      </c>
    </row>
    <row r="861" spans="1:8" x14ac:dyDescent="0.2">
      <c r="A861" s="6">
        <v>856</v>
      </c>
      <c r="B861" s="34">
        <v>515.41702708415175</v>
      </c>
      <c r="C861" s="34">
        <v>663.92580350130856</v>
      </c>
      <c r="D861" s="12">
        <v>44720</v>
      </c>
      <c r="E861" s="12">
        <v>25164</v>
      </c>
      <c r="F861" s="12">
        <v>8</v>
      </c>
      <c r="G861" s="12">
        <f t="shared" si="26"/>
        <v>2039.5655828665119</v>
      </c>
      <c r="H861" s="12">
        <f t="shared" si="27"/>
        <v>1495.998220078433</v>
      </c>
    </row>
    <row r="862" spans="1:8" x14ac:dyDescent="0.2">
      <c r="A862" s="6">
        <v>857</v>
      </c>
      <c r="B862" s="34">
        <v>515.41702708415175</v>
      </c>
      <c r="C862" s="34">
        <v>663.92580350130856</v>
      </c>
      <c r="D862" s="12">
        <v>44720</v>
      </c>
      <c r="E862" s="12">
        <v>25164</v>
      </c>
      <c r="F862" s="12">
        <v>8</v>
      </c>
      <c r="G862" s="12">
        <f t="shared" si="26"/>
        <v>2039.5655828665119</v>
      </c>
      <c r="H862" s="12">
        <f t="shared" si="27"/>
        <v>1495.998220078433</v>
      </c>
    </row>
    <row r="863" spans="1:8" x14ac:dyDescent="0.2">
      <c r="A863" s="6">
        <v>858</v>
      </c>
      <c r="B863" s="34">
        <v>515.41702708415175</v>
      </c>
      <c r="C863" s="34">
        <v>663.92580350130856</v>
      </c>
      <c r="D863" s="12">
        <v>44720</v>
      </c>
      <c r="E863" s="12">
        <v>25164</v>
      </c>
      <c r="F863" s="12">
        <v>8</v>
      </c>
      <c r="G863" s="12">
        <f t="shared" si="26"/>
        <v>2039.5655828665119</v>
      </c>
      <c r="H863" s="12">
        <f t="shared" si="27"/>
        <v>1495.998220078433</v>
      </c>
    </row>
    <row r="864" spans="1:8" x14ac:dyDescent="0.2">
      <c r="A864" s="6">
        <v>859</v>
      </c>
      <c r="B864" s="34">
        <v>515.41702708415175</v>
      </c>
      <c r="C864" s="34">
        <v>663.92580350130856</v>
      </c>
      <c r="D864" s="12">
        <v>44720</v>
      </c>
      <c r="E864" s="12">
        <v>25164</v>
      </c>
      <c r="F864" s="12">
        <v>8</v>
      </c>
      <c r="G864" s="12">
        <f t="shared" si="26"/>
        <v>2039.5655828665119</v>
      </c>
      <c r="H864" s="12">
        <f t="shared" si="27"/>
        <v>1495.998220078433</v>
      </c>
    </row>
    <row r="865" spans="1:8" x14ac:dyDescent="0.2">
      <c r="A865" s="6">
        <v>860</v>
      </c>
      <c r="B865" s="34">
        <v>515.41702708415175</v>
      </c>
      <c r="C865" s="34">
        <v>663.92580350130856</v>
      </c>
      <c r="D865" s="12">
        <v>44720</v>
      </c>
      <c r="E865" s="12">
        <v>25164</v>
      </c>
      <c r="F865" s="12">
        <v>8</v>
      </c>
      <c r="G865" s="12">
        <f t="shared" si="26"/>
        <v>2039.5655828665119</v>
      </c>
      <c r="H865" s="12">
        <f t="shared" si="27"/>
        <v>1495.998220078433</v>
      </c>
    </row>
    <row r="866" spans="1:8" x14ac:dyDescent="0.2">
      <c r="A866" s="6">
        <v>861</v>
      </c>
      <c r="B866" s="34">
        <v>515.41702708415175</v>
      </c>
      <c r="C866" s="34">
        <v>663.92580350130856</v>
      </c>
      <c r="D866" s="12">
        <v>44720</v>
      </c>
      <c r="E866" s="12">
        <v>25164</v>
      </c>
      <c r="F866" s="12">
        <v>8</v>
      </c>
      <c r="G866" s="12">
        <f t="shared" si="26"/>
        <v>2039.5655828665119</v>
      </c>
      <c r="H866" s="12">
        <f t="shared" si="27"/>
        <v>1495.998220078433</v>
      </c>
    </row>
    <row r="867" spans="1:8" x14ac:dyDescent="0.2">
      <c r="A867" s="6">
        <v>862</v>
      </c>
      <c r="B867" s="34">
        <v>515.41702708415175</v>
      </c>
      <c r="C867" s="34">
        <v>663.92580350130856</v>
      </c>
      <c r="D867" s="12">
        <v>44720</v>
      </c>
      <c r="E867" s="12">
        <v>25164</v>
      </c>
      <c r="F867" s="12">
        <v>8</v>
      </c>
      <c r="G867" s="12">
        <f t="shared" si="26"/>
        <v>2039.5655828665119</v>
      </c>
      <c r="H867" s="12">
        <f t="shared" si="27"/>
        <v>1495.998220078433</v>
      </c>
    </row>
    <row r="868" spans="1:8" x14ac:dyDescent="0.2">
      <c r="A868" s="6">
        <v>863</v>
      </c>
      <c r="B868" s="34">
        <v>515.41702708415175</v>
      </c>
      <c r="C868" s="34">
        <v>663.92580350130856</v>
      </c>
      <c r="D868" s="12">
        <v>44720</v>
      </c>
      <c r="E868" s="12">
        <v>25164</v>
      </c>
      <c r="F868" s="12">
        <v>8</v>
      </c>
      <c r="G868" s="12">
        <f t="shared" si="26"/>
        <v>2039.5655828665119</v>
      </c>
      <c r="H868" s="12">
        <f t="shared" si="27"/>
        <v>1495.998220078433</v>
      </c>
    </row>
    <row r="869" spans="1:8" x14ac:dyDescent="0.2">
      <c r="A869" s="6">
        <v>864</v>
      </c>
      <c r="B869" s="34">
        <v>515.41702708415175</v>
      </c>
      <c r="C869" s="34">
        <v>663.92580350130856</v>
      </c>
      <c r="D869" s="12">
        <v>44720</v>
      </c>
      <c r="E869" s="12">
        <v>25164</v>
      </c>
      <c r="F869" s="12">
        <v>8</v>
      </c>
      <c r="G869" s="12">
        <f t="shared" si="26"/>
        <v>2039.5655828665119</v>
      </c>
      <c r="H869" s="12">
        <f t="shared" si="27"/>
        <v>1495.998220078433</v>
      </c>
    </row>
    <row r="870" spans="1:8" x14ac:dyDescent="0.2">
      <c r="A870" s="6">
        <v>865</v>
      </c>
      <c r="B870" s="34">
        <v>515.41702708415175</v>
      </c>
      <c r="C870" s="34">
        <v>663.92580350130856</v>
      </c>
      <c r="D870" s="12">
        <v>44720</v>
      </c>
      <c r="E870" s="12">
        <v>25164</v>
      </c>
      <c r="F870" s="12">
        <v>8</v>
      </c>
      <c r="G870" s="12">
        <f t="shared" si="26"/>
        <v>2039.5655828665119</v>
      </c>
      <c r="H870" s="12">
        <f t="shared" si="27"/>
        <v>1495.998220078433</v>
      </c>
    </row>
    <row r="871" spans="1:8" x14ac:dyDescent="0.2">
      <c r="A871" s="6">
        <v>866</v>
      </c>
      <c r="B871" s="34">
        <v>515.41702708415175</v>
      </c>
      <c r="C871" s="34">
        <v>663.92580350130856</v>
      </c>
      <c r="D871" s="12">
        <v>44720</v>
      </c>
      <c r="E871" s="12">
        <v>25164</v>
      </c>
      <c r="F871" s="12">
        <v>8</v>
      </c>
      <c r="G871" s="12">
        <f t="shared" si="26"/>
        <v>2039.5655828665119</v>
      </c>
      <c r="H871" s="12">
        <f t="shared" si="27"/>
        <v>1495.998220078433</v>
      </c>
    </row>
    <row r="872" spans="1:8" x14ac:dyDescent="0.2">
      <c r="A872" s="6">
        <v>867</v>
      </c>
      <c r="B872" s="34">
        <v>515.41702708415175</v>
      </c>
      <c r="C872" s="34">
        <v>663.92580350130856</v>
      </c>
      <c r="D872" s="12">
        <v>44720</v>
      </c>
      <c r="E872" s="12">
        <v>25164</v>
      </c>
      <c r="F872" s="12">
        <v>8</v>
      </c>
      <c r="G872" s="12">
        <f t="shared" si="26"/>
        <v>2039.5655828665119</v>
      </c>
      <c r="H872" s="12">
        <f t="shared" si="27"/>
        <v>1495.998220078433</v>
      </c>
    </row>
    <row r="873" spans="1:8" x14ac:dyDescent="0.2">
      <c r="A873" s="6">
        <v>868</v>
      </c>
      <c r="B873" s="34">
        <v>515.41702708415175</v>
      </c>
      <c r="C873" s="34">
        <v>663.92580350130856</v>
      </c>
      <c r="D873" s="12">
        <v>44720</v>
      </c>
      <c r="E873" s="12">
        <v>25164</v>
      </c>
      <c r="F873" s="12">
        <v>8</v>
      </c>
      <c r="G873" s="12">
        <f t="shared" si="26"/>
        <v>2039.5655828665119</v>
      </c>
      <c r="H873" s="12">
        <f t="shared" si="27"/>
        <v>1495.998220078433</v>
      </c>
    </row>
    <row r="874" spans="1:8" x14ac:dyDescent="0.2">
      <c r="A874" s="6">
        <v>869</v>
      </c>
      <c r="B874" s="34">
        <v>515.41702708415175</v>
      </c>
      <c r="C874" s="34">
        <v>663.92580350130856</v>
      </c>
      <c r="D874" s="12">
        <v>44720</v>
      </c>
      <c r="E874" s="12">
        <v>25164</v>
      </c>
      <c r="F874" s="12">
        <v>8</v>
      </c>
      <c r="G874" s="12">
        <f t="shared" si="26"/>
        <v>2039.5655828665119</v>
      </c>
      <c r="H874" s="12">
        <f t="shared" si="27"/>
        <v>1495.998220078433</v>
      </c>
    </row>
    <row r="875" spans="1:8" x14ac:dyDescent="0.2">
      <c r="A875" s="6">
        <v>870</v>
      </c>
      <c r="B875" s="34">
        <v>515.41702708415175</v>
      </c>
      <c r="C875" s="34">
        <v>663.92580350130856</v>
      </c>
      <c r="D875" s="12">
        <v>44720</v>
      </c>
      <c r="E875" s="12">
        <v>25164</v>
      </c>
      <c r="F875" s="12">
        <v>8</v>
      </c>
      <c r="G875" s="12">
        <f t="shared" si="26"/>
        <v>2039.5655828665119</v>
      </c>
      <c r="H875" s="12">
        <f t="shared" si="27"/>
        <v>1495.998220078433</v>
      </c>
    </row>
    <row r="876" spans="1:8" x14ac:dyDescent="0.2">
      <c r="A876" s="6">
        <v>871</v>
      </c>
      <c r="B876" s="34">
        <v>515.41702708415175</v>
      </c>
      <c r="C876" s="34">
        <v>663.92580350130856</v>
      </c>
      <c r="D876" s="12">
        <v>44720</v>
      </c>
      <c r="E876" s="12">
        <v>25164</v>
      </c>
      <c r="F876" s="12">
        <v>8</v>
      </c>
      <c r="G876" s="12">
        <f t="shared" si="26"/>
        <v>2039.5655828665119</v>
      </c>
      <c r="H876" s="12">
        <f t="shared" si="27"/>
        <v>1495.998220078433</v>
      </c>
    </row>
    <row r="877" spans="1:8" x14ac:dyDescent="0.2">
      <c r="A877" s="6">
        <v>872</v>
      </c>
      <c r="B877" s="34">
        <v>515.41702708415175</v>
      </c>
      <c r="C877" s="34">
        <v>663.92580350130856</v>
      </c>
      <c r="D877" s="12">
        <v>44720</v>
      </c>
      <c r="E877" s="12">
        <v>25164</v>
      </c>
      <c r="F877" s="12">
        <v>8</v>
      </c>
      <c r="G877" s="12">
        <f t="shared" si="26"/>
        <v>2039.5655828665119</v>
      </c>
      <c r="H877" s="12">
        <f t="shared" si="27"/>
        <v>1495.998220078433</v>
      </c>
    </row>
    <row r="878" spans="1:8" x14ac:dyDescent="0.2">
      <c r="A878" s="6">
        <v>873</v>
      </c>
      <c r="B878" s="34">
        <v>515.41702708415175</v>
      </c>
      <c r="C878" s="34">
        <v>663.92580350130856</v>
      </c>
      <c r="D878" s="12">
        <v>44720</v>
      </c>
      <c r="E878" s="12">
        <v>25164</v>
      </c>
      <c r="F878" s="12">
        <v>8</v>
      </c>
      <c r="G878" s="12">
        <f t="shared" si="26"/>
        <v>2039.5655828665119</v>
      </c>
      <c r="H878" s="12">
        <f t="shared" si="27"/>
        <v>1495.998220078433</v>
      </c>
    </row>
    <row r="879" spans="1:8" x14ac:dyDescent="0.2">
      <c r="A879" s="6">
        <v>874</v>
      </c>
      <c r="B879" s="34">
        <v>515.41702708415175</v>
      </c>
      <c r="C879" s="34">
        <v>663.92580350130856</v>
      </c>
      <c r="D879" s="12">
        <v>44720</v>
      </c>
      <c r="E879" s="12">
        <v>25164</v>
      </c>
      <c r="F879" s="12">
        <v>8</v>
      </c>
      <c r="G879" s="12">
        <f t="shared" si="26"/>
        <v>2039.5655828665119</v>
      </c>
      <c r="H879" s="12">
        <f t="shared" si="27"/>
        <v>1495.998220078433</v>
      </c>
    </row>
    <row r="880" spans="1:8" x14ac:dyDescent="0.2">
      <c r="A880" s="6">
        <v>875</v>
      </c>
      <c r="B880" s="34">
        <v>515.41702708415175</v>
      </c>
      <c r="C880" s="34">
        <v>663.92580350130856</v>
      </c>
      <c r="D880" s="12">
        <v>44720</v>
      </c>
      <c r="E880" s="12">
        <v>25164</v>
      </c>
      <c r="F880" s="12">
        <v>8</v>
      </c>
      <c r="G880" s="12">
        <f t="shared" si="26"/>
        <v>2039.5655828665119</v>
      </c>
      <c r="H880" s="12">
        <f t="shared" si="27"/>
        <v>1495.998220078433</v>
      </c>
    </row>
    <row r="881" spans="1:8" x14ac:dyDescent="0.2">
      <c r="A881" s="6">
        <v>876</v>
      </c>
      <c r="B881" s="34">
        <v>515.41702708415175</v>
      </c>
      <c r="C881" s="34">
        <v>663.92580350130856</v>
      </c>
      <c r="D881" s="12">
        <v>44720</v>
      </c>
      <c r="E881" s="12">
        <v>25164</v>
      </c>
      <c r="F881" s="12">
        <v>8</v>
      </c>
      <c r="G881" s="12">
        <f t="shared" si="26"/>
        <v>2039.5655828665119</v>
      </c>
      <c r="H881" s="12">
        <f t="shared" si="27"/>
        <v>1495.998220078433</v>
      </c>
    </row>
    <row r="882" spans="1:8" x14ac:dyDescent="0.2">
      <c r="A882" s="6">
        <v>877</v>
      </c>
      <c r="B882" s="34">
        <v>515.41702708415175</v>
      </c>
      <c r="C882" s="34">
        <v>663.92580350130856</v>
      </c>
      <c r="D882" s="12">
        <v>44720</v>
      </c>
      <c r="E882" s="12">
        <v>25164</v>
      </c>
      <c r="F882" s="12">
        <v>8</v>
      </c>
      <c r="G882" s="12">
        <f t="shared" si="26"/>
        <v>2039.5655828665119</v>
      </c>
      <c r="H882" s="12">
        <f t="shared" si="27"/>
        <v>1495.998220078433</v>
      </c>
    </row>
    <row r="883" spans="1:8" x14ac:dyDescent="0.2">
      <c r="A883" s="6">
        <v>878</v>
      </c>
      <c r="B883" s="34">
        <v>515.41702708415175</v>
      </c>
      <c r="C883" s="34">
        <v>663.92580350130856</v>
      </c>
      <c r="D883" s="12">
        <v>44720</v>
      </c>
      <c r="E883" s="12">
        <v>25164</v>
      </c>
      <c r="F883" s="12">
        <v>8</v>
      </c>
      <c r="G883" s="12">
        <f t="shared" si="26"/>
        <v>2039.5655828665119</v>
      </c>
      <c r="H883" s="12">
        <f t="shared" si="27"/>
        <v>1495.998220078433</v>
      </c>
    </row>
    <row r="884" spans="1:8" x14ac:dyDescent="0.2">
      <c r="A884" s="6">
        <v>879</v>
      </c>
      <c r="B884" s="34">
        <v>515.41702708415175</v>
      </c>
      <c r="C884" s="34">
        <v>663.92580350130856</v>
      </c>
      <c r="D884" s="12">
        <v>44720</v>
      </c>
      <c r="E884" s="12">
        <v>25164</v>
      </c>
      <c r="F884" s="12">
        <v>8</v>
      </c>
      <c r="G884" s="12">
        <f t="shared" si="26"/>
        <v>2039.5655828665119</v>
      </c>
      <c r="H884" s="12">
        <f t="shared" si="27"/>
        <v>1495.998220078433</v>
      </c>
    </row>
    <row r="885" spans="1:8" x14ac:dyDescent="0.2">
      <c r="A885" s="6">
        <v>880</v>
      </c>
      <c r="B885" s="34">
        <v>515.41702708415175</v>
      </c>
      <c r="C885" s="34">
        <v>663.92580350130856</v>
      </c>
      <c r="D885" s="12">
        <v>44720</v>
      </c>
      <c r="E885" s="12">
        <v>25164</v>
      </c>
      <c r="F885" s="12">
        <v>8</v>
      </c>
      <c r="G885" s="12">
        <f t="shared" si="26"/>
        <v>2039.5655828665119</v>
      </c>
      <c r="H885" s="12">
        <f t="shared" si="27"/>
        <v>1495.998220078433</v>
      </c>
    </row>
    <row r="886" spans="1:8" x14ac:dyDescent="0.2">
      <c r="A886" s="6">
        <v>881</v>
      </c>
      <c r="B886" s="34">
        <v>515.41702708415175</v>
      </c>
      <c r="C886" s="34">
        <v>663.92580350130856</v>
      </c>
      <c r="D886" s="12">
        <v>44720</v>
      </c>
      <c r="E886" s="12">
        <v>25164</v>
      </c>
      <c r="F886" s="12">
        <v>8</v>
      </c>
      <c r="G886" s="12">
        <f t="shared" si="26"/>
        <v>2039.5655828665119</v>
      </c>
      <c r="H886" s="12">
        <f t="shared" si="27"/>
        <v>1495.998220078433</v>
      </c>
    </row>
    <row r="887" spans="1:8" x14ac:dyDescent="0.2">
      <c r="A887" s="6">
        <v>882</v>
      </c>
      <c r="B887" s="34">
        <v>515.41702708415175</v>
      </c>
      <c r="C887" s="34">
        <v>663.92580350130856</v>
      </c>
      <c r="D887" s="12">
        <v>44720</v>
      </c>
      <c r="E887" s="12">
        <v>25164</v>
      </c>
      <c r="F887" s="12">
        <v>8</v>
      </c>
      <c r="G887" s="12">
        <f t="shared" si="26"/>
        <v>2039.5655828665119</v>
      </c>
      <c r="H887" s="12">
        <f t="shared" si="27"/>
        <v>1495.998220078433</v>
      </c>
    </row>
    <row r="888" spans="1:8" x14ac:dyDescent="0.2">
      <c r="A888" s="6">
        <v>883</v>
      </c>
      <c r="B888" s="34">
        <v>515.41702708415175</v>
      </c>
      <c r="C888" s="34">
        <v>663.92580350130856</v>
      </c>
      <c r="D888" s="12">
        <v>44720</v>
      </c>
      <c r="E888" s="12">
        <v>25164</v>
      </c>
      <c r="F888" s="12">
        <v>8</v>
      </c>
      <c r="G888" s="12">
        <f t="shared" si="26"/>
        <v>2039.5655828665119</v>
      </c>
      <c r="H888" s="12">
        <f t="shared" si="27"/>
        <v>1495.998220078433</v>
      </c>
    </row>
    <row r="889" spans="1:8" x14ac:dyDescent="0.2">
      <c r="A889" s="6">
        <v>884</v>
      </c>
      <c r="B889" s="34">
        <v>515.41702708415175</v>
      </c>
      <c r="C889" s="34">
        <v>663.92580350130856</v>
      </c>
      <c r="D889" s="12">
        <v>44720</v>
      </c>
      <c r="E889" s="12">
        <v>25164</v>
      </c>
      <c r="F889" s="12">
        <v>8</v>
      </c>
      <c r="G889" s="12">
        <f t="shared" si="26"/>
        <v>2039.5655828665119</v>
      </c>
      <c r="H889" s="12">
        <f t="shared" si="27"/>
        <v>1495.998220078433</v>
      </c>
    </row>
    <row r="890" spans="1:8" x14ac:dyDescent="0.2">
      <c r="A890" s="6">
        <v>885</v>
      </c>
      <c r="B890" s="34">
        <v>515.41702708415175</v>
      </c>
      <c r="C890" s="34">
        <v>663.92580350130856</v>
      </c>
      <c r="D890" s="12">
        <v>44720</v>
      </c>
      <c r="E890" s="12">
        <v>25164</v>
      </c>
      <c r="F890" s="12">
        <v>8</v>
      </c>
      <c r="G890" s="12">
        <f t="shared" si="26"/>
        <v>2039.5655828665119</v>
      </c>
      <c r="H890" s="12">
        <f t="shared" si="27"/>
        <v>1495.998220078433</v>
      </c>
    </row>
    <row r="891" spans="1:8" x14ac:dyDescent="0.2">
      <c r="A891" s="6">
        <v>886</v>
      </c>
      <c r="B891" s="34">
        <v>515.41702708415175</v>
      </c>
      <c r="C891" s="34">
        <v>663.92580350130856</v>
      </c>
      <c r="D891" s="12">
        <v>44720</v>
      </c>
      <c r="E891" s="12">
        <v>25164</v>
      </c>
      <c r="F891" s="12">
        <v>8</v>
      </c>
      <c r="G891" s="12">
        <f t="shared" si="26"/>
        <v>2039.5655828665119</v>
      </c>
      <c r="H891" s="12">
        <f t="shared" si="27"/>
        <v>1495.998220078433</v>
      </c>
    </row>
    <row r="892" spans="1:8" x14ac:dyDescent="0.2">
      <c r="A892" s="6">
        <v>887</v>
      </c>
      <c r="B892" s="34">
        <v>515.41702708415175</v>
      </c>
      <c r="C892" s="34">
        <v>663.92580350130856</v>
      </c>
      <c r="D892" s="12">
        <v>44720</v>
      </c>
      <c r="E892" s="12">
        <v>25164</v>
      </c>
      <c r="F892" s="12">
        <v>8</v>
      </c>
      <c r="G892" s="12">
        <f t="shared" si="26"/>
        <v>2039.5655828665119</v>
      </c>
      <c r="H892" s="12">
        <f t="shared" si="27"/>
        <v>1495.998220078433</v>
      </c>
    </row>
    <row r="893" spans="1:8" x14ac:dyDescent="0.2">
      <c r="A893" s="6">
        <v>888</v>
      </c>
      <c r="B893" s="34">
        <v>515.41702708415175</v>
      </c>
      <c r="C893" s="34">
        <v>663.92580350130856</v>
      </c>
      <c r="D893" s="12">
        <v>44720</v>
      </c>
      <c r="E893" s="12">
        <v>25164</v>
      </c>
      <c r="F893" s="12">
        <v>8</v>
      </c>
      <c r="G893" s="12">
        <f t="shared" si="26"/>
        <v>2039.5655828665119</v>
      </c>
      <c r="H893" s="12">
        <f t="shared" si="27"/>
        <v>1495.998220078433</v>
      </c>
    </row>
    <row r="894" spans="1:8" x14ac:dyDescent="0.2">
      <c r="A894" s="6">
        <v>889</v>
      </c>
      <c r="B894" s="34">
        <v>515.41702708415175</v>
      </c>
      <c r="C894" s="34">
        <v>663.92580350130856</v>
      </c>
      <c r="D894" s="12">
        <v>44720</v>
      </c>
      <c r="E894" s="12">
        <v>25164</v>
      </c>
      <c r="F894" s="12">
        <v>8</v>
      </c>
      <c r="G894" s="12">
        <f t="shared" si="26"/>
        <v>2039.5655828665119</v>
      </c>
      <c r="H894" s="12">
        <f t="shared" si="27"/>
        <v>1495.998220078433</v>
      </c>
    </row>
    <row r="895" spans="1:8" x14ac:dyDescent="0.2">
      <c r="A895" s="6">
        <v>890</v>
      </c>
      <c r="B895" s="34">
        <v>515.41702708415175</v>
      </c>
      <c r="C895" s="34">
        <v>663.92580350130856</v>
      </c>
      <c r="D895" s="12">
        <v>44720</v>
      </c>
      <c r="E895" s="12">
        <v>25164</v>
      </c>
      <c r="F895" s="12">
        <v>8</v>
      </c>
      <c r="G895" s="12">
        <f t="shared" si="26"/>
        <v>2039.5655828665119</v>
      </c>
      <c r="H895" s="12">
        <f t="shared" si="27"/>
        <v>1495.998220078433</v>
      </c>
    </row>
    <row r="896" spans="1:8" x14ac:dyDescent="0.2">
      <c r="A896" s="6">
        <v>891</v>
      </c>
      <c r="B896" s="34">
        <v>515.41702708415175</v>
      </c>
      <c r="C896" s="34">
        <v>663.92580350130856</v>
      </c>
      <c r="D896" s="12">
        <v>44720</v>
      </c>
      <c r="E896" s="12">
        <v>25164</v>
      </c>
      <c r="F896" s="12">
        <v>8</v>
      </c>
      <c r="G896" s="12">
        <f t="shared" si="26"/>
        <v>2039.5655828665119</v>
      </c>
      <c r="H896" s="12">
        <f t="shared" si="27"/>
        <v>1495.998220078433</v>
      </c>
    </row>
    <row r="897" spans="1:8" x14ac:dyDescent="0.2">
      <c r="A897" s="6">
        <v>892</v>
      </c>
      <c r="B897" s="34">
        <v>515.41702708415175</v>
      </c>
      <c r="C897" s="34">
        <v>663.92580350130856</v>
      </c>
      <c r="D897" s="12">
        <v>44720</v>
      </c>
      <c r="E897" s="12">
        <v>25164</v>
      </c>
      <c r="F897" s="12">
        <v>8</v>
      </c>
      <c r="G897" s="12">
        <f t="shared" si="26"/>
        <v>2039.5655828665119</v>
      </c>
      <c r="H897" s="12">
        <f t="shared" si="27"/>
        <v>1495.998220078433</v>
      </c>
    </row>
    <row r="898" spans="1:8" x14ac:dyDescent="0.2">
      <c r="A898" s="6">
        <v>893</v>
      </c>
      <c r="B898" s="34">
        <v>515.41702708415175</v>
      </c>
      <c r="C898" s="34">
        <v>663.92580350130856</v>
      </c>
      <c r="D898" s="12">
        <v>44720</v>
      </c>
      <c r="E898" s="12">
        <v>25164</v>
      </c>
      <c r="F898" s="12">
        <v>8</v>
      </c>
      <c r="G898" s="12">
        <f t="shared" si="26"/>
        <v>2039.5655828665119</v>
      </c>
      <c r="H898" s="12">
        <f t="shared" si="27"/>
        <v>1495.998220078433</v>
      </c>
    </row>
    <row r="899" spans="1:8" x14ac:dyDescent="0.2">
      <c r="A899" s="6">
        <v>894</v>
      </c>
      <c r="B899" s="34">
        <v>515.41702708415175</v>
      </c>
      <c r="C899" s="34">
        <v>663.92580350130856</v>
      </c>
      <c r="D899" s="12">
        <v>44720</v>
      </c>
      <c r="E899" s="12">
        <v>25164</v>
      </c>
      <c r="F899" s="12">
        <v>8</v>
      </c>
      <c r="G899" s="12">
        <f t="shared" si="26"/>
        <v>2039.5655828665119</v>
      </c>
      <c r="H899" s="12">
        <f t="shared" si="27"/>
        <v>1495.998220078433</v>
      </c>
    </row>
    <row r="900" spans="1:8" x14ac:dyDescent="0.2">
      <c r="A900" s="6">
        <v>895</v>
      </c>
      <c r="B900" s="34">
        <v>515.41702708415175</v>
      </c>
      <c r="C900" s="34">
        <v>663.92580350130856</v>
      </c>
      <c r="D900" s="12">
        <v>44720</v>
      </c>
      <c r="E900" s="12">
        <v>25164</v>
      </c>
      <c r="F900" s="12">
        <v>8</v>
      </c>
      <c r="G900" s="12">
        <f t="shared" si="26"/>
        <v>2039.5655828665119</v>
      </c>
      <c r="H900" s="12">
        <f t="shared" si="27"/>
        <v>1495.998220078433</v>
      </c>
    </row>
    <row r="901" spans="1:8" x14ac:dyDescent="0.2">
      <c r="A901" s="6">
        <v>896</v>
      </c>
      <c r="B901" s="34">
        <v>515.41702708415175</v>
      </c>
      <c r="C901" s="34">
        <v>663.92580350130856</v>
      </c>
      <c r="D901" s="12">
        <v>44720</v>
      </c>
      <c r="E901" s="12">
        <v>25164</v>
      </c>
      <c r="F901" s="12">
        <v>8</v>
      </c>
      <c r="G901" s="12">
        <f t="shared" si="26"/>
        <v>2039.5655828665119</v>
      </c>
      <c r="H901" s="12">
        <f t="shared" si="27"/>
        <v>1495.998220078433</v>
      </c>
    </row>
    <row r="902" spans="1:8" x14ac:dyDescent="0.2">
      <c r="A902" s="6">
        <v>897</v>
      </c>
      <c r="B902" s="34">
        <v>515.41702708415175</v>
      </c>
      <c r="C902" s="34">
        <v>663.92580350130856</v>
      </c>
      <c r="D902" s="12">
        <v>44720</v>
      </c>
      <c r="E902" s="12">
        <v>25164</v>
      </c>
      <c r="F902" s="12">
        <v>8</v>
      </c>
      <c r="G902" s="12">
        <f t="shared" ref="G902:G965" si="28">12*1.358*(1/$B902*$D$6+1/$C902*$E$6)+$F$6</f>
        <v>2039.5655828665119</v>
      </c>
      <c r="H902" s="12">
        <f t="shared" si="27"/>
        <v>1495.998220078433</v>
      </c>
    </row>
    <row r="903" spans="1:8" x14ac:dyDescent="0.2">
      <c r="A903" s="6">
        <v>898</v>
      </c>
      <c r="B903" s="34">
        <v>515.41702708415175</v>
      </c>
      <c r="C903" s="34">
        <v>663.92580350130856</v>
      </c>
      <c r="D903" s="12">
        <v>44720</v>
      </c>
      <c r="E903" s="12">
        <v>25164</v>
      </c>
      <c r="F903" s="12">
        <v>8</v>
      </c>
      <c r="G903" s="12">
        <f t="shared" si="28"/>
        <v>2039.5655828665119</v>
      </c>
      <c r="H903" s="12">
        <f t="shared" ref="H903:H966" si="29">12*(1/$B903*$D$6+1/$C903*$E$6)</f>
        <v>1495.998220078433</v>
      </c>
    </row>
    <row r="904" spans="1:8" x14ac:dyDescent="0.2">
      <c r="A904" s="6">
        <v>899</v>
      </c>
      <c r="B904" s="34">
        <v>515.41702708415175</v>
      </c>
      <c r="C904" s="34">
        <v>663.92580350130856</v>
      </c>
      <c r="D904" s="12">
        <v>44720</v>
      </c>
      <c r="E904" s="12">
        <v>25164</v>
      </c>
      <c r="F904" s="12">
        <v>8</v>
      </c>
      <c r="G904" s="12">
        <f t="shared" si="28"/>
        <v>2039.5655828665119</v>
      </c>
      <c r="H904" s="12">
        <f t="shared" si="29"/>
        <v>1495.998220078433</v>
      </c>
    </row>
    <row r="905" spans="1:8" x14ac:dyDescent="0.2">
      <c r="A905" s="6">
        <v>900</v>
      </c>
      <c r="B905" s="34">
        <v>515.41702708415175</v>
      </c>
      <c r="C905" s="34">
        <v>663.92580350130856</v>
      </c>
      <c r="D905" s="12">
        <v>44720</v>
      </c>
      <c r="E905" s="12">
        <v>25164</v>
      </c>
      <c r="F905" s="12">
        <v>8</v>
      </c>
      <c r="G905" s="12">
        <f t="shared" si="28"/>
        <v>2039.5655828665119</v>
      </c>
      <c r="H905" s="12">
        <f t="shared" si="29"/>
        <v>1495.998220078433</v>
      </c>
    </row>
    <row r="906" spans="1:8" x14ac:dyDescent="0.2">
      <c r="A906" s="6">
        <v>901</v>
      </c>
      <c r="B906" s="34">
        <v>515.41702708415175</v>
      </c>
      <c r="C906" s="34">
        <v>663.92580350130856</v>
      </c>
      <c r="D906" s="12">
        <v>44720</v>
      </c>
      <c r="E906" s="12">
        <v>25164</v>
      </c>
      <c r="F906" s="12">
        <v>8</v>
      </c>
      <c r="G906" s="12">
        <f t="shared" si="28"/>
        <v>2039.5655828665119</v>
      </c>
      <c r="H906" s="12">
        <f t="shared" si="29"/>
        <v>1495.998220078433</v>
      </c>
    </row>
    <row r="907" spans="1:8" x14ac:dyDescent="0.2">
      <c r="A907" s="6">
        <v>902</v>
      </c>
      <c r="B907" s="34">
        <v>515.41702708415175</v>
      </c>
      <c r="C907" s="34">
        <v>663.92580350130856</v>
      </c>
      <c r="D907" s="12">
        <v>44720</v>
      </c>
      <c r="E907" s="12">
        <v>25164</v>
      </c>
      <c r="F907" s="12">
        <v>8</v>
      </c>
      <c r="G907" s="12">
        <f t="shared" si="28"/>
        <v>2039.5655828665119</v>
      </c>
      <c r="H907" s="12">
        <f t="shared" si="29"/>
        <v>1495.998220078433</v>
      </c>
    </row>
    <row r="908" spans="1:8" x14ac:dyDescent="0.2">
      <c r="A908" s="6">
        <v>903</v>
      </c>
      <c r="B908" s="34">
        <v>515.41702708415175</v>
      </c>
      <c r="C908" s="34">
        <v>663.92580350130856</v>
      </c>
      <c r="D908" s="12">
        <v>44720</v>
      </c>
      <c r="E908" s="12">
        <v>25164</v>
      </c>
      <c r="F908" s="12">
        <v>8</v>
      </c>
      <c r="G908" s="12">
        <f t="shared" si="28"/>
        <v>2039.5655828665119</v>
      </c>
      <c r="H908" s="12">
        <f t="shared" si="29"/>
        <v>1495.998220078433</v>
      </c>
    </row>
    <row r="909" spans="1:8" x14ac:dyDescent="0.2">
      <c r="A909" s="6">
        <v>904</v>
      </c>
      <c r="B909" s="34">
        <v>515.41702708415175</v>
      </c>
      <c r="C909" s="34">
        <v>663.92580350130856</v>
      </c>
      <c r="D909" s="12">
        <v>44720</v>
      </c>
      <c r="E909" s="12">
        <v>25164</v>
      </c>
      <c r="F909" s="12">
        <v>8</v>
      </c>
      <c r="G909" s="12">
        <f t="shared" si="28"/>
        <v>2039.5655828665119</v>
      </c>
      <c r="H909" s="12">
        <f t="shared" si="29"/>
        <v>1495.998220078433</v>
      </c>
    </row>
    <row r="910" spans="1:8" x14ac:dyDescent="0.2">
      <c r="A910" s="6">
        <v>905</v>
      </c>
      <c r="B910" s="34">
        <v>515.41702708415175</v>
      </c>
      <c r="C910" s="34">
        <v>663.92580350130856</v>
      </c>
      <c r="D910" s="12">
        <v>44720</v>
      </c>
      <c r="E910" s="12">
        <v>25164</v>
      </c>
      <c r="F910" s="12">
        <v>8</v>
      </c>
      <c r="G910" s="12">
        <f t="shared" si="28"/>
        <v>2039.5655828665119</v>
      </c>
      <c r="H910" s="12">
        <f t="shared" si="29"/>
        <v>1495.998220078433</v>
      </c>
    </row>
    <row r="911" spans="1:8" x14ac:dyDescent="0.2">
      <c r="A911" s="6">
        <v>906</v>
      </c>
      <c r="B911" s="34">
        <v>515.41702708415175</v>
      </c>
      <c r="C911" s="34">
        <v>663.92580350130856</v>
      </c>
      <c r="D911" s="12">
        <v>44720</v>
      </c>
      <c r="E911" s="12">
        <v>25164</v>
      </c>
      <c r="F911" s="12">
        <v>8</v>
      </c>
      <c r="G911" s="12">
        <f t="shared" si="28"/>
        <v>2039.5655828665119</v>
      </c>
      <c r="H911" s="12">
        <f t="shared" si="29"/>
        <v>1495.998220078433</v>
      </c>
    </row>
    <row r="912" spans="1:8" x14ac:dyDescent="0.2">
      <c r="A912" s="6">
        <v>907</v>
      </c>
      <c r="B912" s="34">
        <v>515.41702708415175</v>
      </c>
      <c r="C912" s="34">
        <v>663.92580350130856</v>
      </c>
      <c r="D912" s="12">
        <v>44720</v>
      </c>
      <c r="E912" s="12">
        <v>25164</v>
      </c>
      <c r="F912" s="12">
        <v>8</v>
      </c>
      <c r="G912" s="12">
        <f t="shared" si="28"/>
        <v>2039.5655828665119</v>
      </c>
      <c r="H912" s="12">
        <f t="shared" si="29"/>
        <v>1495.998220078433</v>
      </c>
    </row>
    <row r="913" spans="1:8" x14ac:dyDescent="0.2">
      <c r="A913" s="6">
        <v>908</v>
      </c>
      <c r="B913" s="34">
        <v>515.41702708415175</v>
      </c>
      <c r="C913" s="34">
        <v>663.92580350130856</v>
      </c>
      <c r="D913" s="12">
        <v>44720</v>
      </c>
      <c r="E913" s="12">
        <v>25164</v>
      </c>
      <c r="F913" s="12">
        <v>8</v>
      </c>
      <c r="G913" s="12">
        <f t="shared" si="28"/>
        <v>2039.5655828665119</v>
      </c>
      <c r="H913" s="12">
        <f t="shared" si="29"/>
        <v>1495.998220078433</v>
      </c>
    </row>
    <row r="914" spans="1:8" x14ac:dyDescent="0.2">
      <c r="A914" s="6">
        <v>909</v>
      </c>
      <c r="B914" s="34">
        <v>515.41702708415175</v>
      </c>
      <c r="C914" s="34">
        <v>663.92580350130856</v>
      </c>
      <c r="D914" s="12">
        <v>44720</v>
      </c>
      <c r="E914" s="12">
        <v>25164</v>
      </c>
      <c r="F914" s="12">
        <v>8</v>
      </c>
      <c r="G914" s="12">
        <f t="shared" si="28"/>
        <v>2039.5655828665119</v>
      </c>
      <c r="H914" s="12">
        <f t="shared" si="29"/>
        <v>1495.998220078433</v>
      </c>
    </row>
    <row r="915" spans="1:8" x14ac:dyDescent="0.2">
      <c r="A915" s="6">
        <v>910</v>
      </c>
      <c r="B915" s="34">
        <v>515.41702708415175</v>
      </c>
      <c r="C915" s="34">
        <v>663.92580350130856</v>
      </c>
      <c r="D915" s="12">
        <v>44720</v>
      </c>
      <c r="E915" s="12">
        <v>25164</v>
      </c>
      <c r="F915" s="12">
        <v>8</v>
      </c>
      <c r="G915" s="12">
        <f t="shared" si="28"/>
        <v>2039.5655828665119</v>
      </c>
      <c r="H915" s="12">
        <f t="shared" si="29"/>
        <v>1495.998220078433</v>
      </c>
    </row>
    <row r="916" spans="1:8" x14ac:dyDescent="0.2">
      <c r="A916" s="6">
        <v>911</v>
      </c>
      <c r="B916" s="34">
        <v>515.41702708415175</v>
      </c>
      <c r="C916" s="34">
        <v>663.92580350130856</v>
      </c>
      <c r="D916" s="12">
        <v>44720</v>
      </c>
      <c r="E916" s="12">
        <v>25164</v>
      </c>
      <c r="F916" s="12">
        <v>8</v>
      </c>
      <c r="G916" s="12">
        <f t="shared" si="28"/>
        <v>2039.5655828665119</v>
      </c>
      <c r="H916" s="12">
        <f t="shared" si="29"/>
        <v>1495.998220078433</v>
      </c>
    </row>
    <row r="917" spans="1:8" x14ac:dyDescent="0.2">
      <c r="A917" s="6">
        <v>912</v>
      </c>
      <c r="B917" s="34">
        <v>515.41702708415175</v>
      </c>
      <c r="C917" s="34">
        <v>663.92580350130856</v>
      </c>
      <c r="D917" s="12">
        <v>44720</v>
      </c>
      <c r="E917" s="12">
        <v>25164</v>
      </c>
      <c r="F917" s="12">
        <v>8</v>
      </c>
      <c r="G917" s="12">
        <f t="shared" si="28"/>
        <v>2039.5655828665119</v>
      </c>
      <c r="H917" s="12">
        <f t="shared" si="29"/>
        <v>1495.998220078433</v>
      </c>
    </row>
    <row r="918" spans="1:8" x14ac:dyDescent="0.2">
      <c r="A918" s="6">
        <v>913</v>
      </c>
      <c r="B918" s="34">
        <v>515.41702708415175</v>
      </c>
      <c r="C918" s="34">
        <v>663.92580350130856</v>
      </c>
      <c r="D918" s="12">
        <v>44720</v>
      </c>
      <c r="E918" s="12">
        <v>25164</v>
      </c>
      <c r="F918" s="12">
        <v>8</v>
      </c>
      <c r="G918" s="12">
        <f t="shared" si="28"/>
        <v>2039.5655828665119</v>
      </c>
      <c r="H918" s="12">
        <f t="shared" si="29"/>
        <v>1495.998220078433</v>
      </c>
    </row>
    <row r="919" spans="1:8" x14ac:dyDescent="0.2">
      <c r="A919" s="6">
        <v>914</v>
      </c>
      <c r="B919" s="34">
        <v>515.41702708415175</v>
      </c>
      <c r="C919" s="34">
        <v>663.92580350130856</v>
      </c>
      <c r="D919" s="12">
        <v>44720</v>
      </c>
      <c r="E919" s="12">
        <v>25164</v>
      </c>
      <c r="F919" s="12">
        <v>8</v>
      </c>
      <c r="G919" s="12">
        <f t="shared" si="28"/>
        <v>2039.5655828665119</v>
      </c>
      <c r="H919" s="12">
        <f t="shared" si="29"/>
        <v>1495.998220078433</v>
      </c>
    </row>
    <row r="920" spans="1:8" x14ac:dyDescent="0.2">
      <c r="A920" s="6">
        <v>915</v>
      </c>
      <c r="B920" s="34">
        <v>515.41702708415175</v>
      </c>
      <c r="C920" s="34">
        <v>663.92580350130856</v>
      </c>
      <c r="D920" s="12">
        <v>44720</v>
      </c>
      <c r="E920" s="12">
        <v>25164</v>
      </c>
      <c r="F920" s="12">
        <v>8</v>
      </c>
      <c r="G920" s="12">
        <f t="shared" si="28"/>
        <v>2039.5655828665119</v>
      </c>
      <c r="H920" s="12">
        <f t="shared" si="29"/>
        <v>1495.998220078433</v>
      </c>
    </row>
    <row r="921" spans="1:8" x14ac:dyDescent="0.2">
      <c r="A921" s="6">
        <v>916</v>
      </c>
      <c r="B921" s="34">
        <v>515.41702708415175</v>
      </c>
      <c r="C921" s="34">
        <v>663.92580350130856</v>
      </c>
      <c r="D921" s="12">
        <v>44720</v>
      </c>
      <c r="E921" s="12">
        <v>25164</v>
      </c>
      <c r="F921" s="12">
        <v>8</v>
      </c>
      <c r="G921" s="12">
        <f t="shared" si="28"/>
        <v>2039.5655828665119</v>
      </c>
      <c r="H921" s="12">
        <f t="shared" si="29"/>
        <v>1495.998220078433</v>
      </c>
    </row>
    <row r="922" spans="1:8" x14ac:dyDescent="0.2">
      <c r="A922" s="6">
        <v>917</v>
      </c>
      <c r="B922" s="34">
        <v>515.41702708415175</v>
      </c>
      <c r="C922" s="34">
        <v>663.92580350130856</v>
      </c>
      <c r="D922" s="12">
        <v>44720</v>
      </c>
      <c r="E922" s="12">
        <v>25164</v>
      </c>
      <c r="F922" s="12">
        <v>8</v>
      </c>
      <c r="G922" s="12">
        <f t="shared" si="28"/>
        <v>2039.5655828665119</v>
      </c>
      <c r="H922" s="12">
        <f t="shared" si="29"/>
        <v>1495.998220078433</v>
      </c>
    </row>
    <row r="923" spans="1:8" x14ac:dyDescent="0.2">
      <c r="A923" s="6">
        <v>918</v>
      </c>
      <c r="B923" s="34">
        <v>515.41702708415175</v>
      </c>
      <c r="C923" s="34">
        <v>663.92580350130856</v>
      </c>
      <c r="D923" s="12">
        <v>44720</v>
      </c>
      <c r="E923" s="12">
        <v>25164</v>
      </c>
      <c r="F923" s="12">
        <v>8</v>
      </c>
      <c r="G923" s="12">
        <f t="shared" si="28"/>
        <v>2039.5655828665119</v>
      </c>
      <c r="H923" s="12">
        <f t="shared" si="29"/>
        <v>1495.998220078433</v>
      </c>
    </row>
    <row r="924" spans="1:8" x14ac:dyDescent="0.2">
      <c r="A924" s="6">
        <v>919</v>
      </c>
      <c r="B924" s="34">
        <v>515.41702708415175</v>
      </c>
      <c r="C924" s="34">
        <v>663.92580350130856</v>
      </c>
      <c r="D924" s="12">
        <v>44720</v>
      </c>
      <c r="E924" s="12">
        <v>25164</v>
      </c>
      <c r="F924" s="12">
        <v>8</v>
      </c>
      <c r="G924" s="12">
        <f t="shared" si="28"/>
        <v>2039.5655828665119</v>
      </c>
      <c r="H924" s="12">
        <f t="shared" si="29"/>
        <v>1495.998220078433</v>
      </c>
    </row>
    <row r="925" spans="1:8" x14ac:dyDescent="0.2">
      <c r="A925" s="6">
        <v>920</v>
      </c>
      <c r="B925" s="34">
        <v>515.41702708415175</v>
      </c>
      <c r="C925" s="34">
        <v>663.92580350130856</v>
      </c>
      <c r="D925" s="12">
        <v>44720</v>
      </c>
      <c r="E925" s="12">
        <v>25164</v>
      </c>
      <c r="F925" s="12">
        <v>8</v>
      </c>
      <c r="G925" s="12">
        <f t="shared" si="28"/>
        <v>2039.5655828665119</v>
      </c>
      <c r="H925" s="12">
        <f t="shared" si="29"/>
        <v>1495.998220078433</v>
      </c>
    </row>
    <row r="926" spans="1:8" x14ac:dyDescent="0.2">
      <c r="A926" s="6">
        <v>921</v>
      </c>
      <c r="B926" s="34">
        <v>515.41702708415175</v>
      </c>
      <c r="C926" s="34">
        <v>663.92580350130856</v>
      </c>
      <c r="D926" s="12">
        <v>44720</v>
      </c>
      <c r="E926" s="12">
        <v>25164</v>
      </c>
      <c r="F926" s="12">
        <v>8</v>
      </c>
      <c r="G926" s="12">
        <f t="shared" si="28"/>
        <v>2039.5655828665119</v>
      </c>
      <c r="H926" s="12">
        <f t="shared" si="29"/>
        <v>1495.998220078433</v>
      </c>
    </row>
    <row r="927" spans="1:8" x14ac:dyDescent="0.2">
      <c r="A927" s="6">
        <v>922</v>
      </c>
      <c r="B927" s="34">
        <v>515.41702708415175</v>
      </c>
      <c r="C927" s="34">
        <v>663.92580350130856</v>
      </c>
      <c r="D927" s="12">
        <v>44720</v>
      </c>
      <c r="E927" s="12">
        <v>25164</v>
      </c>
      <c r="F927" s="12">
        <v>8</v>
      </c>
      <c r="G927" s="12">
        <f t="shared" si="28"/>
        <v>2039.5655828665119</v>
      </c>
      <c r="H927" s="12">
        <f t="shared" si="29"/>
        <v>1495.998220078433</v>
      </c>
    </row>
    <row r="928" spans="1:8" x14ac:dyDescent="0.2">
      <c r="A928" s="6">
        <v>923</v>
      </c>
      <c r="B928" s="34">
        <v>515.41702708415175</v>
      </c>
      <c r="C928" s="34">
        <v>663.92580350130856</v>
      </c>
      <c r="D928" s="12">
        <v>44720</v>
      </c>
      <c r="E928" s="12">
        <v>25164</v>
      </c>
      <c r="F928" s="12">
        <v>8</v>
      </c>
      <c r="G928" s="12">
        <f t="shared" si="28"/>
        <v>2039.5655828665119</v>
      </c>
      <c r="H928" s="12">
        <f t="shared" si="29"/>
        <v>1495.998220078433</v>
      </c>
    </row>
    <row r="929" spans="1:8" x14ac:dyDescent="0.2">
      <c r="A929" s="6">
        <v>924</v>
      </c>
      <c r="B929" s="34">
        <v>515.41702708415175</v>
      </c>
      <c r="C929" s="34">
        <v>663.92580350130856</v>
      </c>
      <c r="D929" s="12">
        <v>44720</v>
      </c>
      <c r="E929" s="12">
        <v>25164</v>
      </c>
      <c r="F929" s="12">
        <v>8</v>
      </c>
      <c r="G929" s="12">
        <f t="shared" si="28"/>
        <v>2039.5655828665119</v>
      </c>
      <c r="H929" s="12">
        <f t="shared" si="29"/>
        <v>1495.998220078433</v>
      </c>
    </row>
    <row r="930" spans="1:8" x14ac:dyDescent="0.2">
      <c r="A930" s="6">
        <v>925</v>
      </c>
      <c r="B930" s="34">
        <v>515.41702708415175</v>
      </c>
      <c r="C930" s="34">
        <v>663.92580350130856</v>
      </c>
      <c r="D930" s="12">
        <v>44720</v>
      </c>
      <c r="E930" s="12">
        <v>25164</v>
      </c>
      <c r="F930" s="12">
        <v>8</v>
      </c>
      <c r="G930" s="12">
        <f t="shared" si="28"/>
        <v>2039.5655828665119</v>
      </c>
      <c r="H930" s="12">
        <f t="shared" si="29"/>
        <v>1495.998220078433</v>
      </c>
    </row>
    <row r="931" spans="1:8" x14ac:dyDescent="0.2">
      <c r="A931" s="6">
        <v>926</v>
      </c>
      <c r="B931" s="34">
        <v>515.41702708415175</v>
      </c>
      <c r="C931" s="34">
        <v>663.92580350130856</v>
      </c>
      <c r="D931" s="12">
        <v>44720</v>
      </c>
      <c r="E931" s="12">
        <v>25164</v>
      </c>
      <c r="F931" s="12">
        <v>8</v>
      </c>
      <c r="G931" s="12">
        <f t="shared" si="28"/>
        <v>2039.5655828665119</v>
      </c>
      <c r="H931" s="12">
        <f t="shared" si="29"/>
        <v>1495.998220078433</v>
      </c>
    </row>
    <row r="932" spans="1:8" x14ac:dyDescent="0.2">
      <c r="A932" s="6">
        <v>927</v>
      </c>
      <c r="B932" s="34">
        <v>515.41702708415175</v>
      </c>
      <c r="C932" s="34">
        <v>663.92580350130856</v>
      </c>
      <c r="D932" s="12">
        <v>44720</v>
      </c>
      <c r="E932" s="12">
        <v>25164</v>
      </c>
      <c r="F932" s="12">
        <v>8</v>
      </c>
      <c r="G932" s="12">
        <f t="shared" si="28"/>
        <v>2039.5655828665119</v>
      </c>
      <c r="H932" s="12">
        <f t="shared" si="29"/>
        <v>1495.998220078433</v>
      </c>
    </row>
    <row r="933" spans="1:8" x14ac:dyDescent="0.2">
      <c r="A933" s="6">
        <v>928</v>
      </c>
      <c r="B933" s="34">
        <v>515.41702708415175</v>
      </c>
      <c r="C933" s="34">
        <v>663.92580350130856</v>
      </c>
      <c r="D933" s="12">
        <v>44720</v>
      </c>
      <c r="E933" s="12">
        <v>25164</v>
      </c>
      <c r="F933" s="12">
        <v>8</v>
      </c>
      <c r="G933" s="12">
        <f t="shared" si="28"/>
        <v>2039.5655828665119</v>
      </c>
      <c r="H933" s="12">
        <f t="shared" si="29"/>
        <v>1495.998220078433</v>
      </c>
    </row>
    <row r="934" spans="1:8" x14ac:dyDescent="0.2">
      <c r="A934" s="6">
        <v>929</v>
      </c>
      <c r="B934" s="34">
        <v>515.41702708415175</v>
      </c>
      <c r="C934" s="34">
        <v>663.92580350130856</v>
      </c>
      <c r="D934" s="12">
        <v>44720</v>
      </c>
      <c r="E934" s="12">
        <v>25164</v>
      </c>
      <c r="F934" s="12">
        <v>8</v>
      </c>
      <c r="G934" s="12">
        <f t="shared" si="28"/>
        <v>2039.5655828665119</v>
      </c>
      <c r="H934" s="12">
        <f t="shared" si="29"/>
        <v>1495.998220078433</v>
      </c>
    </row>
    <row r="935" spans="1:8" x14ac:dyDescent="0.2">
      <c r="A935" s="6">
        <v>930</v>
      </c>
      <c r="B935" s="34">
        <v>515.41702708415175</v>
      </c>
      <c r="C935" s="34">
        <v>663.92580350130856</v>
      </c>
      <c r="D935" s="12">
        <v>44720</v>
      </c>
      <c r="E935" s="12">
        <v>25164</v>
      </c>
      <c r="F935" s="12">
        <v>8</v>
      </c>
      <c r="G935" s="12">
        <f t="shared" si="28"/>
        <v>2039.5655828665119</v>
      </c>
      <c r="H935" s="12">
        <f t="shared" si="29"/>
        <v>1495.998220078433</v>
      </c>
    </row>
    <row r="936" spans="1:8" x14ac:dyDescent="0.2">
      <c r="A936" s="6">
        <v>931</v>
      </c>
      <c r="B936" s="34">
        <v>515.41702708415175</v>
      </c>
      <c r="C936" s="34">
        <v>663.92580350130856</v>
      </c>
      <c r="D936" s="12">
        <v>44720</v>
      </c>
      <c r="E936" s="12">
        <v>25164</v>
      </c>
      <c r="F936" s="12">
        <v>8</v>
      </c>
      <c r="G936" s="12">
        <f t="shared" si="28"/>
        <v>2039.5655828665119</v>
      </c>
      <c r="H936" s="12">
        <f t="shared" si="29"/>
        <v>1495.998220078433</v>
      </c>
    </row>
    <row r="937" spans="1:8" x14ac:dyDescent="0.2">
      <c r="A937" s="6">
        <v>932</v>
      </c>
      <c r="B937" s="34">
        <v>515.41702708415175</v>
      </c>
      <c r="C937" s="34">
        <v>663.92580350130856</v>
      </c>
      <c r="D937" s="12">
        <v>44720</v>
      </c>
      <c r="E937" s="12">
        <v>25164</v>
      </c>
      <c r="F937" s="12">
        <v>8</v>
      </c>
      <c r="G937" s="12">
        <f t="shared" si="28"/>
        <v>2039.5655828665119</v>
      </c>
      <c r="H937" s="12">
        <f t="shared" si="29"/>
        <v>1495.998220078433</v>
      </c>
    </row>
    <row r="938" spans="1:8" x14ac:dyDescent="0.2">
      <c r="A938" s="6">
        <v>933</v>
      </c>
      <c r="B938" s="34">
        <v>515.41702708415175</v>
      </c>
      <c r="C938" s="34">
        <v>663.92580350130856</v>
      </c>
      <c r="D938" s="12">
        <v>44720</v>
      </c>
      <c r="E938" s="12">
        <v>25164</v>
      </c>
      <c r="F938" s="12">
        <v>8</v>
      </c>
      <c r="G938" s="12">
        <f t="shared" si="28"/>
        <v>2039.5655828665119</v>
      </c>
      <c r="H938" s="12">
        <f t="shared" si="29"/>
        <v>1495.998220078433</v>
      </c>
    </row>
    <row r="939" spans="1:8" x14ac:dyDescent="0.2">
      <c r="A939" s="6">
        <v>934</v>
      </c>
      <c r="B939" s="34">
        <v>515.41702708415175</v>
      </c>
      <c r="C939" s="34">
        <v>663.92580350130856</v>
      </c>
      <c r="D939" s="12">
        <v>44720</v>
      </c>
      <c r="E939" s="12">
        <v>25164</v>
      </c>
      <c r="F939" s="12">
        <v>8</v>
      </c>
      <c r="G939" s="12">
        <f t="shared" si="28"/>
        <v>2039.5655828665119</v>
      </c>
      <c r="H939" s="12">
        <f t="shared" si="29"/>
        <v>1495.998220078433</v>
      </c>
    </row>
    <row r="940" spans="1:8" x14ac:dyDescent="0.2">
      <c r="A940" s="6">
        <v>935</v>
      </c>
      <c r="B940" s="34">
        <v>515.41702708415175</v>
      </c>
      <c r="C940" s="34">
        <v>663.92580350130856</v>
      </c>
      <c r="D940" s="12">
        <v>44720</v>
      </c>
      <c r="E940" s="12">
        <v>25164</v>
      </c>
      <c r="F940" s="12">
        <v>8</v>
      </c>
      <c r="G940" s="12">
        <f t="shared" si="28"/>
        <v>2039.5655828665119</v>
      </c>
      <c r="H940" s="12">
        <f t="shared" si="29"/>
        <v>1495.998220078433</v>
      </c>
    </row>
    <row r="941" spans="1:8" x14ac:dyDescent="0.2">
      <c r="A941" s="6">
        <v>936</v>
      </c>
      <c r="B941" s="34">
        <v>515.41702708415175</v>
      </c>
      <c r="C941" s="34">
        <v>663.92580350130856</v>
      </c>
      <c r="D941" s="12">
        <v>44720</v>
      </c>
      <c r="E941" s="12">
        <v>25164</v>
      </c>
      <c r="F941" s="12">
        <v>8</v>
      </c>
      <c r="G941" s="12">
        <f t="shared" si="28"/>
        <v>2039.5655828665119</v>
      </c>
      <c r="H941" s="12">
        <f t="shared" si="29"/>
        <v>1495.998220078433</v>
      </c>
    </row>
    <row r="942" spans="1:8" x14ac:dyDescent="0.2">
      <c r="A942" s="6">
        <v>937</v>
      </c>
      <c r="B942" s="34">
        <v>515.41702708415175</v>
      </c>
      <c r="C942" s="34">
        <v>663.92580350130856</v>
      </c>
      <c r="D942" s="12">
        <v>44720</v>
      </c>
      <c r="E942" s="12">
        <v>25164</v>
      </c>
      <c r="F942" s="12">
        <v>8</v>
      </c>
      <c r="G942" s="12">
        <f t="shared" si="28"/>
        <v>2039.5655828665119</v>
      </c>
      <c r="H942" s="12">
        <f t="shared" si="29"/>
        <v>1495.998220078433</v>
      </c>
    </row>
    <row r="943" spans="1:8" x14ac:dyDescent="0.2">
      <c r="A943" s="6">
        <v>938</v>
      </c>
      <c r="B943" s="34">
        <v>515.41702708415175</v>
      </c>
      <c r="C943" s="34">
        <v>663.92580350130856</v>
      </c>
      <c r="D943" s="12">
        <v>44720</v>
      </c>
      <c r="E943" s="12">
        <v>25164</v>
      </c>
      <c r="F943" s="12">
        <v>8</v>
      </c>
      <c r="G943" s="12">
        <f t="shared" si="28"/>
        <v>2039.5655828665119</v>
      </c>
      <c r="H943" s="12">
        <f t="shared" si="29"/>
        <v>1495.998220078433</v>
      </c>
    </row>
    <row r="944" spans="1:8" x14ac:dyDescent="0.2">
      <c r="A944" s="6">
        <v>939</v>
      </c>
      <c r="B944" s="34">
        <v>515.41702708415175</v>
      </c>
      <c r="C944" s="34">
        <v>663.92580350130856</v>
      </c>
      <c r="D944" s="12">
        <v>44720</v>
      </c>
      <c r="E944" s="12">
        <v>25164</v>
      </c>
      <c r="F944" s="12">
        <v>8</v>
      </c>
      <c r="G944" s="12">
        <f t="shared" si="28"/>
        <v>2039.5655828665119</v>
      </c>
      <c r="H944" s="12">
        <f t="shared" si="29"/>
        <v>1495.998220078433</v>
      </c>
    </row>
    <row r="945" spans="1:8" x14ac:dyDescent="0.2">
      <c r="A945" s="6">
        <v>940</v>
      </c>
      <c r="B945" s="34">
        <v>515.41702708415175</v>
      </c>
      <c r="C945" s="34">
        <v>663.92580350130856</v>
      </c>
      <c r="D945" s="12">
        <v>44720</v>
      </c>
      <c r="E945" s="12">
        <v>25164</v>
      </c>
      <c r="F945" s="12">
        <v>8</v>
      </c>
      <c r="G945" s="12">
        <f t="shared" si="28"/>
        <v>2039.5655828665119</v>
      </c>
      <c r="H945" s="12">
        <f t="shared" si="29"/>
        <v>1495.998220078433</v>
      </c>
    </row>
    <row r="946" spans="1:8" x14ac:dyDescent="0.2">
      <c r="A946" s="6">
        <v>941</v>
      </c>
      <c r="B946" s="34">
        <v>515.41702708415175</v>
      </c>
      <c r="C946" s="34">
        <v>663.92580350130856</v>
      </c>
      <c r="D946" s="12">
        <v>44720</v>
      </c>
      <c r="E946" s="12">
        <v>25164</v>
      </c>
      <c r="F946" s="12">
        <v>8</v>
      </c>
      <c r="G946" s="12">
        <f t="shared" si="28"/>
        <v>2039.5655828665119</v>
      </c>
      <c r="H946" s="12">
        <f t="shared" si="29"/>
        <v>1495.998220078433</v>
      </c>
    </row>
    <row r="947" spans="1:8" x14ac:dyDescent="0.2">
      <c r="A947" s="6">
        <v>942</v>
      </c>
      <c r="B947" s="34">
        <v>515.41702708415175</v>
      </c>
      <c r="C947" s="34">
        <v>663.92580350130856</v>
      </c>
      <c r="D947" s="12">
        <v>44720</v>
      </c>
      <c r="E947" s="12">
        <v>25164</v>
      </c>
      <c r="F947" s="12">
        <v>8</v>
      </c>
      <c r="G947" s="12">
        <f t="shared" si="28"/>
        <v>2039.5655828665119</v>
      </c>
      <c r="H947" s="12">
        <f t="shared" si="29"/>
        <v>1495.998220078433</v>
      </c>
    </row>
    <row r="948" spans="1:8" x14ac:dyDescent="0.2">
      <c r="A948" s="6">
        <v>943</v>
      </c>
      <c r="B948" s="34">
        <v>515.41702708415175</v>
      </c>
      <c r="C948" s="34">
        <v>663.92580350130856</v>
      </c>
      <c r="D948" s="12">
        <v>44720</v>
      </c>
      <c r="E948" s="12">
        <v>25164</v>
      </c>
      <c r="F948" s="12">
        <v>8</v>
      </c>
      <c r="G948" s="12">
        <f t="shared" si="28"/>
        <v>2039.5655828665119</v>
      </c>
      <c r="H948" s="12">
        <f t="shared" si="29"/>
        <v>1495.998220078433</v>
      </c>
    </row>
    <row r="949" spans="1:8" x14ac:dyDescent="0.2">
      <c r="A949" s="6">
        <v>944</v>
      </c>
      <c r="B949" s="34">
        <v>515.41702708415175</v>
      </c>
      <c r="C949" s="34">
        <v>663.92580350130856</v>
      </c>
      <c r="D949" s="12">
        <v>44720</v>
      </c>
      <c r="E949" s="12">
        <v>25164</v>
      </c>
      <c r="F949" s="12">
        <v>8</v>
      </c>
      <c r="G949" s="12">
        <f t="shared" si="28"/>
        <v>2039.5655828665119</v>
      </c>
      <c r="H949" s="12">
        <f t="shared" si="29"/>
        <v>1495.998220078433</v>
      </c>
    </row>
    <row r="950" spans="1:8" x14ac:dyDescent="0.2">
      <c r="A950" s="6">
        <v>945</v>
      </c>
      <c r="B950" s="34">
        <v>515.41702708415175</v>
      </c>
      <c r="C950" s="34">
        <v>663.92580350130856</v>
      </c>
      <c r="D950" s="12">
        <v>44720</v>
      </c>
      <c r="E950" s="12">
        <v>25164</v>
      </c>
      <c r="F950" s="12">
        <v>8</v>
      </c>
      <c r="G950" s="12">
        <f t="shared" si="28"/>
        <v>2039.5655828665119</v>
      </c>
      <c r="H950" s="12">
        <f t="shared" si="29"/>
        <v>1495.998220078433</v>
      </c>
    </row>
    <row r="951" spans="1:8" x14ac:dyDescent="0.2">
      <c r="A951" s="6">
        <v>946</v>
      </c>
      <c r="B951" s="34">
        <v>515.41702708415175</v>
      </c>
      <c r="C951" s="34">
        <v>663.92580350130856</v>
      </c>
      <c r="D951" s="12">
        <v>44720</v>
      </c>
      <c r="E951" s="12">
        <v>25164</v>
      </c>
      <c r="F951" s="12">
        <v>8</v>
      </c>
      <c r="G951" s="12">
        <f t="shared" si="28"/>
        <v>2039.5655828665119</v>
      </c>
      <c r="H951" s="12">
        <f t="shared" si="29"/>
        <v>1495.998220078433</v>
      </c>
    </row>
    <row r="952" spans="1:8" x14ac:dyDescent="0.2">
      <c r="A952" s="6">
        <v>947</v>
      </c>
      <c r="B952" s="34">
        <v>515.41702708415175</v>
      </c>
      <c r="C952" s="34">
        <v>663.92580350130856</v>
      </c>
      <c r="D952" s="12">
        <v>44720</v>
      </c>
      <c r="E952" s="12">
        <v>25164</v>
      </c>
      <c r="F952" s="12">
        <v>8</v>
      </c>
      <c r="G952" s="12">
        <f t="shared" si="28"/>
        <v>2039.5655828665119</v>
      </c>
      <c r="H952" s="12">
        <f t="shared" si="29"/>
        <v>1495.998220078433</v>
      </c>
    </row>
    <row r="953" spans="1:8" x14ac:dyDescent="0.2">
      <c r="A953" s="6">
        <v>948</v>
      </c>
      <c r="B953" s="34">
        <v>515.41702708415175</v>
      </c>
      <c r="C953" s="34">
        <v>663.92580350130856</v>
      </c>
      <c r="D953" s="12">
        <v>44720</v>
      </c>
      <c r="E953" s="12">
        <v>25164</v>
      </c>
      <c r="F953" s="12">
        <v>8</v>
      </c>
      <c r="G953" s="12">
        <f t="shared" si="28"/>
        <v>2039.5655828665119</v>
      </c>
      <c r="H953" s="12">
        <f t="shared" si="29"/>
        <v>1495.998220078433</v>
      </c>
    </row>
    <row r="954" spans="1:8" x14ac:dyDescent="0.2">
      <c r="A954" s="6">
        <v>949</v>
      </c>
      <c r="B954" s="34">
        <v>515.41702708415175</v>
      </c>
      <c r="C954" s="34">
        <v>663.92580350130856</v>
      </c>
      <c r="D954" s="12">
        <v>44720</v>
      </c>
      <c r="E954" s="12">
        <v>25164</v>
      </c>
      <c r="F954" s="12">
        <v>8</v>
      </c>
      <c r="G954" s="12">
        <f t="shared" si="28"/>
        <v>2039.5655828665119</v>
      </c>
      <c r="H954" s="12">
        <f t="shared" si="29"/>
        <v>1495.998220078433</v>
      </c>
    </row>
    <row r="955" spans="1:8" x14ac:dyDescent="0.2">
      <c r="A955" s="6">
        <v>950</v>
      </c>
      <c r="B955" s="34">
        <v>515.41702708415175</v>
      </c>
      <c r="C955" s="34">
        <v>663.92580350130856</v>
      </c>
      <c r="D955" s="12">
        <v>44720</v>
      </c>
      <c r="E955" s="12">
        <v>25164</v>
      </c>
      <c r="F955" s="12">
        <v>8</v>
      </c>
      <c r="G955" s="12">
        <f t="shared" si="28"/>
        <v>2039.5655828665119</v>
      </c>
      <c r="H955" s="12">
        <f t="shared" si="29"/>
        <v>1495.998220078433</v>
      </c>
    </row>
    <row r="956" spans="1:8" x14ac:dyDescent="0.2">
      <c r="A956" s="6">
        <v>951</v>
      </c>
      <c r="B956" s="34">
        <v>515.41702708415175</v>
      </c>
      <c r="C956" s="34">
        <v>663.92580350130856</v>
      </c>
      <c r="D956" s="12">
        <v>44720</v>
      </c>
      <c r="E956" s="12">
        <v>25164</v>
      </c>
      <c r="F956" s="12">
        <v>8</v>
      </c>
      <c r="G956" s="12">
        <f t="shared" si="28"/>
        <v>2039.5655828665119</v>
      </c>
      <c r="H956" s="12">
        <f t="shared" si="29"/>
        <v>1495.998220078433</v>
      </c>
    </row>
    <row r="957" spans="1:8" x14ac:dyDescent="0.2">
      <c r="A957" s="6">
        <v>952</v>
      </c>
      <c r="B957" s="34">
        <v>515.41702708415175</v>
      </c>
      <c r="C957" s="34">
        <v>663.92580350130856</v>
      </c>
      <c r="D957" s="12">
        <v>44720</v>
      </c>
      <c r="E957" s="12">
        <v>25164</v>
      </c>
      <c r="F957" s="12">
        <v>8</v>
      </c>
      <c r="G957" s="12">
        <f t="shared" si="28"/>
        <v>2039.5655828665119</v>
      </c>
      <c r="H957" s="12">
        <f t="shared" si="29"/>
        <v>1495.998220078433</v>
      </c>
    </row>
    <row r="958" spans="1:8" x14ac:dyDescent="0.2">
      <c r="A958" s="6">
        <v>953</v>
      </c>
      <c r="B958" s="34">
        <v>515.41702708415175</v>
      </c>
      <c r="C958" s="34">
        <v>663.92580350130856</v>
      </c>
      <c r="D958" s="12">
        <v>44720</v>
      </c>
      <c r="E958" s="12">
        <v>25164</v>
      </c>
      <c r="F958" s="12">
        <v>8</v>
      </c>
      <c r="G958" s="12">
        <f t="shared" si="28"/>
        <v>2039.5655828665119</v>
      </c>
      <c r="H958" s="12">
        <f t="shared" si="29"/>
        <v>1495.998220078433</v>
      </c>
    </row>
    <row r="959" spans="1:8" x14ac:dyDescent="0.2">
      <c r="A959" s="6">
        <v>954</v>
      </c>
      <c r="B959" s="34">
        <v>515.41702708415175</v>
      </c>
      <c r="C959" s="34">
        <v>663.92580350130856</v>
      </c>
      <c r="D959" s="12">
        <v>44720</v>
      </c>
      <c r="E959" s="12">
        <v>25164</v>
      </c>
      <c r="F959" s="12">
        <v>8</v>
      </c>
      <c r="G959" s="12">
        <f t="shared" si="28"/>
        <v>2039.5655828665119</v>
      </c>
      <c r="H959" s="12">
        <f t="shared" si="29"/>
        <v>1495.998220078433</v>
      </c>
    </row>
    <row r="960" spans="1:8" x14ac:dyDescent="0.2">
      <c r="A960" s="6">
        <v>955</v>
      </c>
      <c r="B960" s="34">
        <v>515.41702708415175</v>
      </c>
      <c r="C960" s="34">
        <v>663.92580350130856</v>
      </c>
      <c r="D960" s="12">
        <v>44720</v>
      </c>
      <c r="E960" s="12">
        <v>25164</v>
      </c>
      <c r="F960" s="12">
        <v>8</v>
      </c>
      <c r="G960" s="12">
        <f t="shared" si="28"/>
        <v>2039.5655828665119</v>
      </c>
      <c r="H960" s="12">
        <f t="shared" si="29"/>
        <v>1495.998220078433</v>
      </c>
    </row>
    <row r="961" spans="1:8" x14ac:dyDescent="0.2">
      <c r="A961" s="6">
        <v>956</v>
      </c>
      <c r="B961" s="34">
        <v>515.41702708415175</v>
      </c>
      <c r="C961" s="34">
        <v>663.92580350130856</v>
      </c>
      <c r="D961" s="12">
        <v>44720</v>
      </c>
      <c r="E961" s="12">
        <v>25164</v>
      </c>
      <c r="F961" s="12">
        <v>8</v>
      </c>
      <c r="G961" s="12">
        <f t="shared" si="28"/>
        <v>2039.5655828665119</v>
      </c>
      <c r="H961" s="12">
        <f t="shared" si="29"/>
        <v>1495.998220078433</v>
      </c>
    </row>
    <row r="962" spans="1:8" x14ac:dyDescent="0.2">
      <c r="A962" s="6">
        <v>957</v>
      </c>
      <c r="B962" s="34">
        <v>515.41702708415175</v>
      </c>
      <c r="C962" s="34">
        <v>663.92580350130856</v>
      </c>
      <c r="D962" s="12">
        <v>44720</v>
      </c>
      <c r="E962" s="12">
        <v>25164</v>
      </c>
      <c r="F962" s="12">
        <v>8</v>
      </c>
      <c r="G962" s="12">
        <f t="shared" si="28"/>
        <v>2039.5655828665119</v>
      </c>
      <c r="H962" s="12">
        <f t="shared" si="29"/>
        <v>1495.998220078433</v>
      </c>
    </row>
    <row r="963" spans="1:8" x14ac:dyDescent="0.2">
      <c r="A963" s="6">
        <v>958</v>
      </c>
      <c r="B963" s="34">
        <v>515.41702708415175</v>
      </c>
      <c r="C963" s="34">
        <v>663.92580350130856</v>
      </c>
      <c r="D963" s="12">
        <v>44720</v>
      </c>
      <c r="E963" s="12">
        <v>25164</v>
      </c>
      <c r="F963" s="12">
        <v>8</v>
      </c>
      <c r="G963" s="12">
        <f t="shared" si="28"/>
        <v>2039.5655828665119</v>
      </c>
      <c r="H963" s="12">
        <f t="shared" si="29"/>
        <v>1495.998220078433</v>
      </c>
    </row>
    <row r="964" spans="1:8" x14ac:dyDescent="0.2">
      <c r="A964" s="6">
        <v>959</v>
      </c>
      <c r="B964" s="34">
        <v>515.41702708415175</v>
      </c>
      <c r="C964" s="34">
        <v>663.92580350130856</v>
      </c>
      <c r="D964" s="12">
        <v>44720</v>
      </c>
      <c r="E964" s="12">
        <v>25164</v>
      </c>
      <c r="F964" s="12">
        <v>8</v>
      </c>
      <c r="G964" s="12">
        <f t="shared" si="28"/>
        <v>2039.5655828665119</v>
      </c>
      <c r="H964" s="12">
        <f t="shared" si="29"/>
        <v>1495.998220078433</v>
      </c>
    </row>
    <row r="965" spans="1:8" x14ac:dyDescent="0.2">
      <c r="A965" s="6">
        <v>960</v>
      </c>
      <c r="B965" s="34">
        <v>515.41702708415175</v>
      </c>
      <c r="C965" s="34">
        <v>663.92580350130856</v>
      </c>
      <c r="D965" s="12">
        <v>44720</v>
      </c>
      <c r="E965" s="12">
        <v>25164</v>
      </c>
      <c r="F965" s="12">
        <v>8</v>
      </c>
      <c r="G965" s="12">
        <f t="shared" si="28"/>
        <v>2039.5655828665119</v>
      </c>
      <c r="H965" s="12">
        <f t="shared" si="29"/>
        <v>1495.998220078433</v>
      </c>
    </row>
    <row r="966" spans="1:8" x14ac:dyDescent="0.2">
      <c r="A966" s="6">
        <v>961</v>
      </c>
      <c r="B966" s="34">
        <v>515.41702708415175</v>
      </c>
      <c r="C966" s="34">
        <v>663.92580350130856</v>
      </c>
      <c r="D966" s="12">
        <v>44720</v>
      </c>
      <c r="E966" s="12">
        <v>25164</v>
      </c>
      <c r="F966" s="12">
        <v>8</v>
      </c>
      <c r="G966" s="12">
        <f t="shared" ref="G966:G1029" si="30">12*1.358*(1/$B966*$D$6+1/$C966*$E$6)+$F$6</f>
        <v>2039.5655828665119</v>
      </c>
      <c r="H966" s="12">
        <f t="shared" si="29"/>
        <v>1495.998220078433</v>
      </c>
    </row>
    <row r="967" spans="1:8" x14ac:dyDescent="0.2">
      <c r="A967" s="6">
        <v>962</v>
      </c>
      <c r="B967" s="34">
        <v>515.41702708415175</v>
      </c>
      <c r="C967" s="34">
        <v>663.92580350130856</v>
      </c>
      <c r="D967" s="12">
        <v>44720</v>
      </c>
      <c r="E967" s="12">
        <v>25164</v>
      </c>
      <c r="F967" s="12">
        <v>8</v>
      </c>
      <c r="G967" s="12">
        <f t="shared" si="30"/>
        <v>2039.5655828665119</v>
      </c>
      <c r="H967" s="12">
        <f t="shared" ref="H967:H1030" si="31">12*(1/$B967*$D$6+1/$C967*$E$6)</f>
        <v>1495.998220078433</v>
      </c>
    </row>
    <row r="968" spans="1:8" x14ac:dyDescent="0.2">
      <c r="A968" s="6">
        <v>963</v>
      </c>
      <c r="B968" s="34">
        <v>515.41702708415175</v>
      </c>
      <c r="C968" s="34">
        <v>663.92580350130856</v>
      </c>
      <c r="D968" s="12">
        <v>44720</v>
      </c>
      <c r="E968" s="12">
        <v>25164</v>
      </c>
      <c r="F968" s="12">
        <v>8</v>
      </c>
      <c r="G968" s="12">
        <f t="shared" si="30"/>
        <v>2039.5655828665119</v>
      </c>
      <c r="H968" s="12">
        <f t="shared" si="31"/>
        <v>1495.998220078433</v>
      </c>
    </row>
    <row r="969" spans="1:8" x14ac:dyDescent="0.2">
      <c r="A969" s="6">
        <v>964</v>
      </c>
      <c r="B969" s="34">
        <v>515.41702708415175</v>
      </c>
      <c r="C969" s="34">
        <v>663.92580350130856</v>
      </c>
      <c r="D969" s="12">
        <v>44720</v>
      </c>
      <c r="E969" s="12">
        <v>25164</v>
      </c>
      <c r="F969" s="12">
        <v>8</v>
      </c>
      <c r="G969" s="12">
        <f t="shared" si="30"/>
        <v>2039.5655828665119</v>
      </c>
      <c r="H969" s="12">
        <f t="shared" si="31"/>
        <v>1495.998220078433</v>
      </c>
    </row>
    <row r="970" spans="1:8" x14ac:dyDescent="0.2">
      <c r="A970" s="6">
        <v>965</v>
      </c>
      <c r="B970" s="34">
        <v>515.41702708415175</v>
      </c>
      <c r="C970" s="34">
        <v>663.92580350130856</v>
      </c>
      <c r="D970" s="12">
        <v>44720</v>
      </c>
      <c r="E970" s="12">
        <v>25164</v>
      </c>
      <c r="F970" s="12">
        <v>8</v>
      </c>
      <c r="G970" s="12">
        <f t="shared" si="30"/>
        <v>2039.5655828665119</v>
      </c>
      <c r="H970" s="12">
        <f t="shared" si="31"/>
        <v>1495.998220078433</v>
      </c>
    </row>
    <row r="971" spans="1:8" x14ac:dyDescent="0.2">
      <c r="A971" s="6">
        <v>966</v>
      </c>
      <c r="B971" s="34">
        <v>515.41702708415175</v>
      </c>
      <c r="C971" s="34">
        <v>663.92580350130856</v>
      </c>
      <c r="D971" s="12">
        <v>44720</v>
      </c>
      <c r="E971" s="12">
        <v>25164</v>
      </c>
      <c r="F971" s="12">
        <v>8</v>
      </c>
      <c r="G971" s="12">
        <f t="shared" si="30"/>
        <v>2039.5655828665119</v>
      </c>
      <c r="H971" s="12">
        <f t="shared" si="31"/>
        <v>1495.998220078433</v>
      </c>
    </row>
    <row r="972" spans="1:8" x14ac:dyDescent="0.2">
      <c r="A972" s="6">
        <v>967</v>
      </c>
      <c r="B972" s="34">
        <v>515.41702708415175</v>
      </c>
      <c r="C972" s="34">
        <v>663.92580350130856</v>
      </c>
      <c r="D972" s="12">
        <v>44720</v>
      </c>
      <c r="E972" s="12">
        <v>25164</v>
      </c>
      <c r="F972" s="12">
        <v>8</v>
      </c>
      <c r="G972" s="12">
        <f t="shared" si="30"/>
        <v>2039.5655828665119</v>
      </c>
      <c r="H972" s="12">
        <f t="shared" si="31"/>
        <v>1495.998220078433</v>
      </c>
    </row>
    <row r="973" spans="1:8" x14ac:dyDescent="0.2">
      <c r="A973" s="6">
        <v>968</v>
      </c>
      <c r="B973" s="34">
        <v>515.41702708415175</v>
      </c>
      <c r="C973" s="34">
        <v>663.92580350130856</v>
      </c>
      <c r="D973" s="12">
        <v>44720</v>
      </c>
      <c r="E973" s="12">
        <v>25164</v>
      </c>
      <c r="F973" s="12">
        <v>8</v>
      </c>
      <c r="G973" s="12">
        <f t="shared" si="30"/>
        <v>2039.5655828665119</v>
      </c>
      <c r="H973" s="12">
        <f t="shared" si="31"/>
        <v>1495.998220078433</v>
      </c>
    </row>
    <row r="974" spans="1:8" x14ac:dyDescent="0.2">
      <c r="A974" s="6">
        <v>969</v>
      </c>
      <c r="B974" s="34">
        <v>515.41702708415175</v>
      </c>
      <c r="C974" s="34">
        <v>663.92580350130856</v>
      </c>
      <c r="D974" s="12">
        <v>44720</v>
      </c>
      <c r="E974" s="12">
        <v>25164</v>
      </c>
      <c r="F974" s="12">
        <v>8</v>
      </c>
      <c r="G974" s="12">
        <f t="shared" si="30"/>
        <v>2039.5655828665119</v>
      </c>
      <c r="H974" s="12">
        <f t="shared" si="31"/>
        <v>1495.998220078433</v>
      </c>
    </row>
    <row r="975" spans="1:8" x14ac:dyDescent="0.2">
      <c r="A975" s="6">
        <v>970</v>
      </c>
      <c r="B975" s="34">
        <v>515.41702708415175</v>
      </c>
      <c r="C975" s="34">
        <v>663.92580350130856</v>
      </c>
      <c r="D975" s="12">
        <v>44720</v>
      </c>
      <c r="E975" s="12">
        <v>25164</v>
      </c>
      <c r="F975" s="12">
        <v>8</v>
      </c>
      <c r="G975" s="12">
        <f t="shared" si="30"/>
        <v>2039.5655828665119</v>
      </c>
      <c r="H975" s="12">
        <f t="shared" si="31"/>
        <v>1495.998220078433</v>
      </c>
    </row>
    <row r="976" spans="1:8" x14ac:dyDescent="0.2">
      <c r="A976" s="6">
        <v>971</v>
      </c>
      <c r="B976" s="34">
        <v>515.41702708415175</v>
      </c>
      <c r="C976" s="34">
        <v>663.92580350130856</v>
      </c>
      <c r="D976" s="12">
        <v>44720</v>
      </c>
      <c r="E976" s="12">
        <v>25164</v>
      </c>
      <c r="F976" s="12">
        <v>8</v>
      </c>
      <c r="G976" s="12">
        <f t="shared" si="30"/>
        <v>2039.5655828665119</v>
      </c>
      <c r="H976" s="12">
        <f t="shared" si="31"/>
        <v>1495.998220078433</v>
      </c>
    </row>
    <row r="977" spans="1:8" x14ac:dyDescent="0.2">
      <c r="A977" s="6">
        <v>972</v>
      </c>
      <c r="B977" s="34">
        <v>515.41702708415175</v>
      </c>
      <c r="C977" s="34">
        <v>663.92580350130856</v>
      </c>
      <c r="D977" s="12">
        <v>44720</v>
      </c>
      <c r="E977" s="12">
        <v>25164</v>
      </c>
      <c r="F977" s="12">
        <v>8</v>
      </c>
      <c r="G977" s="12">
        <f t="shared" si="30"/>
        <v>2039.5655828665119</v>
      </c>
      <c r="H977" s="12">
        <f t="shared" si="31"/>
        <v>1495.998220078433</v>
      </c>
    </row>
    <row r="978" spans="1:8" x14ac:dyDescent="0.2">
      <c r="A978" s="6">
        <v>973</v>
      </c>
      <c r="B978" s="34">
        <v>515.41702708415175</v>
      </c>
      <c r="C978" s="34">
        <v>663.92580350130856</v>
      </c>
      <c r="D978" s="12">
        <v>44720</v>
      </c>
      <c r="E978" s="12">
        <v>25164</v>
      </c>
      <c r="F978" s="12">
        <v>8</v>
      </c>
      <c r="G978" s="12">
        <f t="shared" si="30"/>
        <v>2039.5655828665119</v>
      </c>
      <c r="H978" s="12">
        <f t="shared" si="31"/>
        <v>1495.998220078433</v>
      </c>
    </row>
    <row r="979" spans="1:8" x14ac:dyDescent="0.2">
      <c r="A979" s="6">
        <v>974</v>
      </c>
      <c r="B979" s="34">
        <v>515.41702708415175</v>
      </c>
      <c r="C979" s="34">
        <v>663.92580350130856</v>
      </c>
      <c r="D979" s="12">
        <v>44720</v>
      </c>
      <c r="E979" s="12">
        <v>25164</v>
      </c>
      <c r="F979" s="12">
        <v>8</v>
      </c>
      <c r="G979" s="12">
        <f t="shared" si="30"/>
        <v>2039.5655828665119</v>
      </c>
      <c r="H979" s="12">
        <f t="shared" si="31"/>
        <v>1495.998220078433</v>
      </c>
    </row>
    <row r="980" spans="1:8" x14ac:dyDescent="0.2">
      <c r="A980" s="6">
        <v>975</v>
      </c>
      <c r="B980" s="34">
        <v>515.41702708415175</v>
      </c>
      <c r="C980" s="34">
        <v>663.92580350130856</v>
      </c>
      <c r="D980" s="12">
        <v>44720</v>
      </c>
      <c r="E980" s="12">
        <v>25164</v>
      </c>
      <c r="F980" s="12">
        <v>8</v>
      </c>
      <c r="G980" s="12">
        <f t="shared" si="30"/>
        <v>2039.5655828665119</v>
      </c>
      <c r="H980" s="12">
        <f t="shared" si="31"/>
        <v>1495.998220078433</v>
      </c>
    </row>
    <row r="981" spans="1:8" x14ac:dyDescent="0.2">
      <c r="A981" s="6">
        <v>976</v>
      </c>
      <c r="B981" s="34">
        <v>515.41702708415175</v>
      </c>
      <c r="C981" s="34">
        <v>663.92580350130856</v>
      </c>
      <c r="D981" s="12">
        <v>44720</v>
      </c>
      <c r="E981" s="12">
        <v>25164</v>
      </c>
      <c r="F981" s="12">
        <v>8</v>
      </c>
      <c r="G981" s="12">
        <f t="shared" si="30"/>
        <v>2039.5655828665119</v>
      </c>
      <c r="H981" s="12">
        <f t="shared" si="31"/>
        <v>1495.998220078433</v>
      </c>
    </row>
    <row r="982" spans="1:8" x14ac:dyDescent="0.2">
      <c r="A982" s="6">
        <v>977</v>
      </c>
      <c r="B982" s="34">
        <v>515.41702708415175</v>
      </c>
      <c r="C982" s="34">
        <v>663.92580350130856</v>
      </c>
      <c r="D982" s="12">
        <v>44720</v>
      </c>
      <c r="E982" s="12">
        <v>25164</v>
      </c>
      <c r="F982" s="12">
        <v>8</v>
      </c>
      <c r="G982" s="12">
        <f t="shared" si="30"/>
        <v>2039.5655828665119</v>
      </c>
      <c r="H982" s="12">
        <f t="shared" si="31"/>
        <v>1495.998220078433</v>
      </c>
    </row>
    <row r="983" spans="1:8" x14ac:dyDescent="0.2">
      <c r="A983" s="6">
        <v>978</v>
      </c>
      <c r="B983" s="34">
        <v>515.41702708415175</v>
      </c>
      <c r="C983" s="34">
        <v>663.92580350130856</v>
      </c>
      <c r="D983" s="12">
        <v>44720</v>
      </c>
      <c r="E983" s="12">
        <v>25164</v>
      </c>
      <c r="F983" s="12">
        <v>8</v>
      </c>
      <c r="G983" s="12">
        <f t="shared" si="30"/>
        <v>2039.5655828665119</v>
      </c>
      <c r="H983" s="12">
        <f t="shared" si="31"/>
        <v>1495.998220078433</v>
      </c>
    </row>
    <row r="984" spans="1:8" x14ac:dyDescent="0.2">
      <c r="A984" s="6">
        <v>979</v>
      </c>
      <c r="B984" s="34">
        <v>515.41702708415175</v>
      </c>
      <c r="C984" s="34">
        <v>663.92580350130856</v>
      </c>
      <c r="D984" s="12">
        <v>44720</v>
      </c>
      <c r="E984" s="12">
        <v>25164</v>
      </c>
      <c r="F984" s="12">
        <v>8</v>
      </c>
      <c r="G984" s="12">
        <f t="shared" si="30"/>
        <v>2039.5655828665119</v>
      </c>
      <c r="H984" s="12">
        <f t="shared" si="31"/>
        <v>1495.998220078433</v>
      </c>
    </row>
    <row r="985" spans="1:8" x14ac:dyDescent="0.2">
      <c r="A985" s="6">
        <v>980</v>
      </c>
      <c r="B985" s="34">
        <v>515.41702708415175</v>
      </c>
      <c r="C985" s="34">
        <v>663.92580350130856</v>
      </c>
      <c r="D985" s="12">
        <v>44720</v>
      </c>
      <c r="E985" s="12">
        <v>25164</v>
      </c>
      <c r="F985" s="12">
        <v>8</v>
      </c>
      <c r="G985" s="12">
        <f t="shared" si="30"/>
        <v>2039.5655828665119</v>
      </c>
      <c r="H985" s="12">
        <f t="shared" si="31"/>
        <v>1495.998220078433</v>
      </c>
    </row>
    <row r="986" spans="1:8" x14ac:dyDescent="0.2">
      <c r="A986" s="6">
        <v>981</v>
      </c>
      <c r="B986" s="34">
        <v>515.41702708415175</v>
      </c>
      <c r="C986" s="34">
        <v>663.92580350130856</v>
      </c>
      <c r="D986" s="12">
        <v>44720</v>
      </c>
      <c r="E986" s="12">
        <v>25164</v>
      </c>
      <c r="F986" s="12">
        <v>8</v>
      </c>
      <c r="G986" s="12">
        <f t="shared" si="30"/>
        <v>2039.5655828665119</v>
      </c>
      <c r="H986" s="12">
        <f t="shared" si="31"/>
        <v>1495.998220078433</v>
      </c>
    </row>
    <row r="987" spans="1:8" x14ac:dyDescent="0.2">
      <c r="A987" s="6">
        <v>982</v>
      </c>
      <c r="B987" s="34">
        <v>515.41702708415175</v>
      </c>
      <c r="C987" s="34">
        <v>663.92580350130856</v>
      </c>
      <c r="D987" s="12">
        <v>44720</v>
      </c>
      <c r="E987" s="12">
        <v>25164</v>
      </c>
      <c r="F987" s="12">
        <v>8</v>
      </c>
      <c r="G987" s="12">
        <f t="shared" si="30"/>
        <v>2039.5655828665119</v>
      </c>
      <c r="H987" s="12">
        <f t="shared" si="31"/>
        <v>1495.998220078433</v>
      </c>
    </row>
    <row r="988" spans="1:8" x14ac:dyDescent="0.2">
      <c r="A988" s="6">
        <v>983</v>
      </c>
      <c r="B988" s="34">
        <v>515.41702708415175</v>
      </c>
      <c r="C988" s="34">
        <v>663.92580350130856</v>
      </c>
      <c r="D988" s="12">
        <v>44720</v>
      </c>
      <c r="E988" s="12">
        <v>25164</v>
      </c>
      <c r="F988" s="12">
        <v>8</v>
      </c>
      <c r="G988" s="12">
        <f t="shared" si="30"/>
        <v>2039.5655828665119</v>
      </c>
      <c r="H988" s="12">
        <f t="shared" si="31"/>
        <v>1495.998220078433</v>
      </c>
    </row>
    <row r="989" spans="1:8" x14ac:dyDescent="0.2">
      <c r="A989" s="6">
        <v>984</v>
      </c>
      <c r="B989" s="34">
        <v>515.41702708415175</v>
      </c>
      <c r="C989" s="34">
        <v>663.92580350130856</v>
      </c>
      <c r="D989" s="12">
        <v>44720</v>
      </c>
      <c r="E989" s="12">
        <v>25164</v>
      </c>
      <c r="F989" s="12">
        <v>8</v>
      </c>
      <c r="G989" s="12">
        <f t="shared" si="30"/>
        <v>2039.5655828665119</v>
      </c>
      <c r="H989" s="12">
        <f t="shared" si="31"/>
        <v>1495.998220078433</v>
      </c>
    </row>
    <row r="990" spans="1:8" x14ac:dyDescent="0.2">
      <c r="A990" s="6">
        <v>985</v>
      </c>
      <c r="B990" s="34">
        <v>515.41702708415175</v>
      </c>
      <c r="C990" s="34">
        <v>663.92580350130856</v>
      </c>
      <c r="D990" s="12">
        <v>44720</v>
      </c>
      <c r="E990" s="12">
        <v>25164</v>
      </c>
      <c r="F990" s="12">
        <v>8</v>
      </c>
      <c r="G990" s="12">
        <f t="shared" si="30"/>
        <v>2039.5655828665119</v>
      </c>
      <c r="H990" s="12">
        <f t="shared" si="31"/>
        <v>1495.998220078433</v>
      </c>
    </row>
    <row r="991" spans="1:8" x14ac:dyDescent="0.2">
      <c r="A991" s="6">
        <v>986</v>
      </c>
      <c r="B991" s="34">
        <v>515.41702708415175</v>
      </c>
      <c r="C991" s="34">
        <v>663.92580350130856</v>
      </c>
      <c r="D991" s="12">
        <v>44720</v>
      </c>
      <c r="E991" s="12">
        <v>25164</v>
      </c>
      <c r="F991" s="12">
        <v>8</v>
      </c>
      <c r="G991" s="12">
        <f t="shared" si="30"/>
        <v>2039.5655828665119</v>
      </c>
      <c r="H991" s="12">
        <f t="shared" si="31"/>
        <v>1495.998220078433</v>
      </c>
    </row>
    <row r="992" spans="1:8" x14ac:dyDescent="0.2">
      <c r="A992" s="6">
        <v>987</v>
      </c>
      <c r="B992" s="34">
        <v>515.41702708415175</v>
      </c>
      <c r="C992" s="34">
        <v>663.92580350130856</v>
      </c>
      <c r="D992" s="12">
        <v>44720</v>
      </c>
      <c r="E992" s="12">
        <v>25164</v>
      </c>
      <c r="F992" s="12">
        <v>8</v>
      </c>
      <c r="G992" s="12">
        <f t="shared" si="30"/>
        <v>2039.5655828665119</v>
      </c>
      <c r="H992" s="12">
        <f t="shared" si="31"/>
        <v>1495.998220078433</v>
      </c>
    </row>
    <row r="993" spans="1:8" x14ac:dyDescent="0.2">
      <c r="A993" s="6">
        <v>988</v>
      </c>
      <c r="B993" s="34">
        <v>515.41702708415175</v>
      </c>
      <c r="C993" s="34">
        <v>663.92580350130856</v>
      </c>
      <c r="D993" s="12">
        <v>44720</v>
      </c>
      <c r="E993" s="12">
        <v>25164</v>
      </c>
      <c r="F993" s="12">
        <v>8</v>
      </c>
      <c r="G993" s="12">
        <f t="shared" si="30"/>
        <v>2039.5655828665119</v>
      </c>
      <c r="H993" s="12">
        <f t="shared" si="31"/>
        <v>1495.998220078433</v>
      </c>
    </row>
    <row r="994" spans="1:8" x14ac:dyDescent="0.2">
      <c r="A994" s="6">
        <v>989</v>
      </c>
      <c r="B994" s="34">
        <v>515.41702708415175</v>
      </c>
      <c r="C994" s="34">
        <v>663.92580350130856</v>
      </c>
      <c r="D994" s="12">
        <v>44720</v>
      </c>
      <c r="E994" s="12">
        <v>25164</v>
      </c>
      <c r="F994" s="12">
        <v>8</v>
      </c>
      <c r="G994" s="12">
        <f t="shared" si="30"/>
        <v>2039.5655828665119</v>
      </c>
      <c r="H994" s="12">
        <f t="shared" si="31"/>
        <v>1495.998220078433</v>
      </c>
    </row>
    <row r="995" spans="1:8" x14ac:dyDescent="0.2">
      <c r="A995" s="6">
        <v>990</v>
      </c>
      <c r="B995" s="34">
        <v>515.41702708415175</v>
      </c>
      <c r="C995" s="34">
        <v>663.92580350130856</v>
      </c>
      <c r="D995" s="12">
        <v>44720</v>
      </c>
      <c r="E995" s="12">
        <v>25164</v>
      </c>
      <c r="F995" s="12">
        <v>8</v>
      </c>
      <c r="G995" s="12">
        <f t="shared" si="30"/>
        <v>2039.5655828665119</v>
      </c>
      <c r="H995" s="12">
        <f t="shared" si="31"/>
        <v>1495.998220078433</v>
      </c>
    </row>
    <row r="996" spans="1:8" x14ac:dyDescent="0.2">
      <c r="A996" s="6">
        <v>991</v>
      </c>
      <c r="B996" s="34">
        <v>515.41702708415175</v>
      </c>
      <c r="C996" s="34">
        <v>663.92580350130856</v>
      </c>
      <c r="D996" s="12">
        <v>44720</v>
      </c>
      <c r="E996" s="12">
        <v>25164</v>
      </c>
      <c r="F996" s="12">
        <v>8</v>
      </c>
      <c r="G996" s="12">
        <f t="shared" si="30"/>
        <v>2039.5655828665119</v>
      </c>
      <c r="H996" s="12">
        <f t="shared" si="31"/>
        <v>1495.998220078433</v>
      </c>
    </row>
    <row r="997" spans="1:8" x14ac:dyDescent="0.2">
      <c r="A997" s="6">
        <v>992</v>
      </c>
      <c r="B997" s="34">
        <v>515.41702708415175</v>
      </c>
      <c r="C997" s="34">
        <v>663.92580350130856</v>
      </c>
      <c r="D997" s="12">
        <v>44720</v>
      </c>
      <c r="E997" s="12">
        <v>25164</v>
      </c>
      <c r="F997" s="12">
        <v>8</v>
      </c>
      <c r="G997" s="12">
        <f t="shared" si="30"/>
        <v>2039.5655828665119</v>
      </c>
      <c r="H997" s="12">
        <f t="shared" si="31"/>
        <v>1495.998220078433</v>
      </c>
    </row>
    <row r="998" spans="1:8" x14ac:dyDescent="0.2">
      <c r="A998" s="6">
        <v>993</v>
      </c>
      <c r="B998" s="34">
        <v>515.41702708415175</v>
      </c>
      <c r="C998" s="34">
        <v>663.92580350130856</v>
      </c>
      <c r="D998" s="12">
        <v>44720</v>
      </c>
      <c r="E998" s="12">
        <v>25164</v>
      </c>
      <c r="F998" s="12">
        <v>8</v>
      </c>
      <c r="G998" s="12">
        <f t="shared" si="30"/>
        <v>2039.5655828665119</v>
      </c>
      <c r="H998" s="12">
        <f t="shared" si="31"/>
        <v>1495.998220078433</v>
      </c>
    </row>
    <row r="999" spans="1:8" x14ac:dyDescent="0.2">
      <c r="A999" s="6">
        <v>994</v>
      </c>
      <c r="B999" s="34">
        <v>515.41702708415175</v>
      </c>
      <c r="C999" s="34">
        <v>663.92580350130856</v>
      </c>
      <c r="D999" s="12">
        <v>44720</v>
      </c>
      <c r="E999" s="12">
        <v>25164</v>
      </c>
      <c r="F999" s="12">
        <v>8</v>
      </c>
      <c r="G999" s="12">
        <f t="shared" si="30"/>
        <v>2039.5655828665119</v>
      </c>
      <c r="H999" s="12">
        <f t="shared" si="31"/>
        <v>1495.998220078433</v>
      </c>
    </row>
    <row r="1000" spans="1:8" x14ac:dyDescent="0.2">
      <c r="A1000" s="6">
        <v>995</v>
      </c>
      <c r="B1000" s="34">
        <v>515.41702708415175</v>
      </c>
      <c r="C1000" s="34">
        <v>663.92580350130856</v>
      </c>
      <c r="D1000" s="12">
        <v>44720</v>
      </c>
      <c r="E1000" s="12">
        <v>25164</v>
      </c>
      <c r="F1000" s="12">
        <v>8</v>
      </c>
      <c r="G1000" s="12">
        <f t="shared" si="30"/>
        <v>2039.5655828665119</v>
      </c>
      <c r="H1000" s="12">
        <f t="shared" si="31"/>
        <v>1495.998220078433</v>
      </c>
    </row>
    <row r="1001" spans="1:8" x14ac:dyDescent="0.2">
      <c r="A1001" s="6">
        <v>996</v>
      </c>
      <c r="B1001" s="34">
        <v>515.41702708415175</v>
      </c>
      <c r="C1001" s="34">
        <v>663.92580350130856</v>
      </c>
      <c r="D1001" s="12">
        <v>44720</v>
      </c>
      <c r="E1001" s="12">
        <v>25164</v>
      </c>
      <c r="F1001" s="12">
        <v>8</v>
      </c>
      <c r="G1001" s="12">
        <f t="shared" si="30"/>
        <v>2039.5655828665119</v>
      </c>
      <c r="H1001" s="12">
        <f t="shared" si="31"/>
        <v>1495.998220078433</v>
      </c>
    </row>
    <row r="1002" spans="1:8" x14ac:dyDescent="0.2">
      <c r="A1002" s="6">
        <v>997</v>
      </c>
      <c r="B1002" s="34">
        <v>515.41702708415175</v>
      </c>
      <c r="C1002" s="34">
        <v>663.92580350130856</v>
      </c>
      <c r="D1002" s="12">
        <v>44720</v>
      </c>
      <c r="E1002" s="12">
        <v>25164</v>
      </c>
      <c r="F1002" s="12">
        <v>8</v>
      </c>
      <c r="G1002" s="12">
        <f t="shared" si="30"/>
        <v>2039.5655828665119</v>
      </c>
      <c r="H1002" s="12">
        <f t="shared" si="31"/>
        <v>1495.998220078433</v>
      </c>
    </row>
    <row r="1003" spans="1:8" x14ac:dyDescent="0.2">
      <c r="A1003" s="6">
        <v>998</v>
      </c>
      <c r="B1003" s="34">
        <v>515.41702708415175</v>
      </c>
      <c r="C1003" s="34">
        <v>663.92580350130856</v>
      </c>
      <c r="D1003" s="12">
        <v>44720</v>
      </c>
      <c r="E1003" s="12">
        <v>25164</v>
      </c>
      <c r="F1003" s="12">
        <v>8</v>
      </c>
      <c r="G1003" s="12">
        <f t="shared" si="30"/>
        <v>2039.5655828665119</v>
      </c>
      <c r="H1003" s="12">
        <f t="shared" si="31"/>
        <v>1495.998220078433</v>
      </c>
    </row>
    <row r="1004" spans="1:8" x14ac:dyDescent="0.2">
      <c r="A1004" s="6">
        <v>999</v>
      </c>
      <c r="B1004" s="34">
        <v>515.41702708415175</v>
      </c>
      <c r="C1004" s="34">
        <v>663.92580350130856</v>
      </c>
      <c r="D1004" s="12">
        <v>44720</v>
      </c>
      <c r="E1004" s="12">
        <v>25164</v>
      </c>
      <c r="F1004" s="12">
        <v>8</v>
      </c>
      <c r="G1004" s="12">
        <f t="shared" si="30"/>
        <v>2039.5655828665119</v>
      </c>
      <c r="H1004" s="12">
        <f t="shared" si="31"/>
        <v>1495.998220078433</v>
      </c>
    </row>
    <row r="1005" spans="1:8" x14ac:dyDescent="0.2">
      <c r="A1005" s="6">
        <v>1000</v>
      </c>
      <c r="B1005" s="34">
        <v>515.41702708415175</v>
      </c>
      <c r="C1005" s="34">
        <v>663.92580350130856</v>
      </c>
      <c r="D1005" s="12">
        <v>44720</v>
      </c>
      <c r="E1005" s="12">
        <v>25164</v>
      </c>
      <c r="F1005" s="12">
        <v>8</v>
      </c>
      <c r="G1005" s="12">
        <f t="shared" si="30"/>
        <v>2039.5655828665119</v>
      </c>
      <c r="H1005" s="12">
        <f t="shared" si="31"/>
        <v>1495.998220078433</v>
      </c>
    </row>
    <row r="1006" spans="1:8" x14ac:dyDescent="0.2">
      <c r="A1006" s="6">
        <v>1001</v>
      </c>
      <c r="B1006" s="34">
        <v>515.41702708415175</v>
      </c>
      <c r="C1006" s="34">
        <v>663.92580350130856</v>
      </c>
      <c r="D1006" s="12">
        <v>44720</v>
      </c>
      <c r="E1006" s="12">
        <v>25164</v>
      </c>
      <c r="F1006" s="12">
        <v>8</v>
      </c>
      <c r="G1006" s="12">
        <f t="shared" si="30"/>
        <v>2039.5655828665119</v>
      </c>
      <c r="H1006" s="12">
        <f t="shared" si="31"/>
        <v>1495.998220078433</v>
      </c>
    </row>
    <row r="1007" spans="1:8" x14ac:dyDescent="0.2">
      <c r="A1007" s="6">
        <v>1002</v>
      </c>
      <c r="B1007" s="34">
        <v>515.41702708415175</v>
      </c>
      <c r="C1007" s="34">
        <v>663.92580350130856</v>
      </c>
      <c r="D1007" s="12">
        <v>44720</v>
      </c>
      <c r="E1007" s="12">
        <v>25164</v>
      </c>
      <c r="F1007" s="12">
        <v>8</v>
      </c>
      <c r="G1007" s="12">
        <f t="shared" si="30"/>
        <v>2039.5655828665119</v>
      </c>
      <c r="H1007" s="12">
        <f t="shared" si="31"/>
        <v>1495.998220078433</v>
      </c>
    </row>
    <row r="1008" spans="1:8" x14ac:dyDescent="0.2">
      <c r="A1008" s="6">
        <v>1003</v>
      </c>
      <c r="B1008" s="34">
        <v>515.41702708415175</v>
      </c>
      <c r="C1008" s="34">
        <v>663.92580350130856</v>
      </c>
      <c r="D1008" s="12">
        <v>44720</v>
      </c>
      <c r="E1008" s="12">
        <v>25164</v>
      </c>
      <c r="F1008" s="12">
        <v>8</v>
      </c>
      <c r="G1008" s="12">
        <f t="shared" si="30"/>
        <v>2039.5655828665119</v>
      </c>
      <c r="H1008" s="12">
        <f t="shared" si="31"/>
        <v>1495.998220078433</v>
      </c>
    </row>
    <row r="1009" spans="1:8" x14ac:dyDescent="0.2">
      <c r="A1009" s="6">
        <v>1004</v>
      </c>
      <c r="B1009" s="34">
        <v>515.41702708415175</v>
      </c>
      <c r="C1009" s="34">
        <v>663.92580350130856</v>
      </c>
      <c r="D1009" s="12">
        <v>44720</v>
      </c>
      <c r="E1009" s="12">
        <v>25164</v>
      </c>
      <c r="F1009" s="12">
        <v>8</v>
      </c>
      <c r="G1009" s="12">
        <f t="shared" si="30"/>
        <v>2039.5655828665119</v>
      </c>
      <c r="H1009" s="12">
        <f t="shared" si="31"/>
        <v>1495.998220078433</v>
      </c>
    </row>
    <row r="1010" spans="1:8" x14ac:dyDescent="0.2">
      <c r="A1010" s="6">
        <v>1005</v>
      </c>
      <c r="B1010" s="34">
        <v>515.41702708415175</v>
      </c>
      <c r="C1010" s="34">
        <v>663.92580350130856</v>
      </c>
      <c r="D1010" s="12">
        <v>44720</v>
      </c>
      <c r="E1010" s="12">
        <v>25164</v>
      </c>
      <c r="F1010" s="12">
        <v>8</v>
      </c>
      <c r="G1010" s="12">
        <f t="shared" si="30"/>
        <v>2039.5655828665119</v>
      </c>
      <c r="H1010" s="12">
        <f t="shared" si="31"/>
        <v>1495.998220078433</v>
      </c>
    </row>
    <row r="1011" spans="1:8" x14ac:dyDescent="0.2">
      <c r="A1011" s="6">
        <v>1006</v>
      </c>
      <c r="B1011" s="34">
        <v>515.41702708415175</v>
      </c>
      <c r="C1011" s="34">
        <v>663.92580350130856</v>
      </c>
      <c r="D1011" s="12">
        <v>44720</v>
      </c>
      <c r="E1011" s="12">
        <v>25164</v>
      </c>
      <c r="F1011" s="12">
        <v>8</v>
      </c>
      <c r="G1011" s="12">
        <f t="shared" si="30"/>
        <v>2039.5655828665119</v>
      </c>
      <c r="H1011" s="12">
        <f t="shared" si="31"/>
        <v>1495.998220078433</v>
      </c>
    </row>
    <row r="1012" spans="1:8" x14ac:dyDescent="0.2">
      <c r="A1012" s="6">
        <v>1007</v>
      </c>
      <c r="B1012" s="34">
        <v>515.41702708415175</v>
      </c>
      <c r="C1012" s="34">
        <v>663.92580350130856</v>
      </c>
      <c r="D1012" s="12">
        <v>44720</v>
      </c>
      <c r="E1012" s="12">
        <v>25164</v>
      </c>
      <c r="F1012" s="12">
        <v>8</v>
      </c>
      <c r="G1012" s="12">
        <f t="shared" si="30"/>
        <v>2039.5655828665119</v>
      </c>
      <c r="H1012" s="12">
        <f t="shared" si="31"/>
        <v>1495.998220078433</v>
      </c>
    </row>
    <row r="1013" spans="1:8" x14ac:dyDescent="0.2">
      <c r="A1013" s="6">
        <v>1008</v>
      </c>
      <c r="B1013" s="34">
        <v>515.41702708415175</v>
      </c>
      <c r="C1013" s="34">
        <v>663.92580350130856</v>
      </c>
      <c r="D1013" s="12">
        <v>44720</v>
      </c>
      <c r="E1013" s="12">
        <v>25164</v>
      </c>
      <c r="F1013" s="12">
        <v>8</v>
      </c>
      <c r="G1013" s="12">
        <f t="shared" si="30"/>
        <v>2039.5655828665119</v>
      </c>
      <c r="H1013" s="12">
        <f t="shared" si="31"/>
        <v>1495.998220078433</v>
      </c>
    </row>
    <row r="1014" spans="1:8" x14ac:dyDescent="0.2">
      <c r="A1014" s="6">
        <v>1009</v>
      </c>
      <c r="B1014" s="34">
        <v>515.41702708415175</v>
      </c>
      <c r="C1014" s="34">
        <v>663.92580350130856</v>
      </c>
      <c r="D1014" s="12">
        <v>44720</v>
      </c>
      <c r="E1014" s="12">
        <v>25164</v>
      </c>
      <c r="F1014" s="12">
        <v>8</v>
      </c>
      <c r="G1014" s="12">
        <f t="shared" si="30"/>
        <v>2039.5655828665119</v>
      </c>
      <c r="H1014" s="12">
        <f t="shared" si="31"/>
        <v>1495.998220078433</v>
      </c>
    </row>
    <row r="1015" spans="1:8" x14ac:dyDescent="0.2">
      <c r="A1015" s="6">
        <v>1010</v>
      </c>
      <c r="B1015" s="34">
        <v>515.41702708415175</v>
      </c>
      <c r="C1015" s="34">
        <v>663.92580350130856</v>
      </c>
      <c r="D1015" s="12">
        <v>44720</v>
      </c>
      <c r="E1015" s="12">
        <v>25164</v>
      </c>
      <c r="F1015" s="12">
        <v>8</v>
      </c>
      <c r="G1015" s="12">
        <f t="shared" si="30"/>
        <v>2039.5655828665119</v>
      </c>
      <c r="H1015" s="12">
        <f t="shared" si="31"/>
        <v>1495.998220078433</v>
      </c>
    </row>
    <row r="1016" spans="1:8" x14ac:dyDescent="0.2">
      <c r="A1016" s="6">
        <v>1011</v>
      </c>
      <c r="B1016" s="34">
        <v>515.41702708415175</v>
      </c>
      <c r="C1016" s="34">
        <v>663.92580350130856</v>
      </c>
      <c r="D1016" s="12">
        <v>44720</v>
      </c>
      <c r="E1016" s="12">
        <v>25164</v>
      </c>
      <c r="F1016" s="12">
        <v>8</v>
      </c>
      <c r="G1016" s="12">
        <f t="shared" si="30"/>
        <v>2039.5655828665119</v>
      </c>
      <c r="H1016" s="12">
        <f t="shared" si="31"/>
        <v>1495.998220078433</v>
      </c>
    </row>
    <row r="1017" spans="1:8" x14ac:dyDescent="0.2">
      <c r="A1017" s="6">
        <v>1012</v>
      </c>
      <c r="B1017" s="34">
        <v>515.41702708415175</v>
      </c>
      <c r="C1017" s="34">
        <v>663.92580350130856</v>
      </c>
      <c r="D1017" s="12">
        <v>44720</v>
      </c>
      <c r="E1017" s="12">
        <v>25164</v>
      </c>
      <c r="F1017" s="12">
        <v>8</v>
      </c>
      <c r="G1017" s="12">
        <f t="shared" si="30"/>
        <v>2039.5655828665119</v>
      </c>
      <c r="H1017" s="12">
        <f t="shared" si="31"/>
        <v>1495.998220078433</v>
      </c>
    </row>
    <row r="1018" spans="1:8" x14ac:dyDescent="0.2">
      <c r="A1018" s="6">
        <v>1013</v>
      </c>
      <c r="B1018" s="34">
        <v>515.41702708415175</v>
      </c>
      <c r="C1018" s="34">
        <v>663.92580350130856</v>
      </c>
      <c r="D1018" s="12">
        <v>44720</v>
      </c>
      <c r="E1018" s="12">
        <v>25164</v>
      </c>
      <c r="F1018" s="12">
        <v>8</v>
      </c>
      <c r="G1018" s="12">
        <f t="shared" si="30"/>
        <v>2039.5655828665119</v>
      </c>
      <c r="H1018" s="12">
        <f t="shared" si="31"/>
        <v>1495.998220078433</v>
      </c>
    </row>
    <row r="1019" spans="1:8" x14ac:dyDescent="0.2">
      <c r="A1019" s="6">
        <v>1014</v>
      </c>
      <c r="B1019" s="34">
        <v>515.41702708415175</v>
      </c>
      <c r="C1019" s="34">
        <v>663.92580350130856</v>
      </c>
      <c r="D1019" s="12">
        <v>44720</v>
      </c>
      <c r="E1019" s="12">
        <v>25164</v>
      </c>
      <c r="F1019" s="12">
        <v>8</v>
      </c>
      <c r="G1019" s="12">
        <f t="shared" si="30"/>
        <v>2039.5655828665119</v>
      </c>
      <c r="H1019" s="12">
        <f t="shared" si="31"/>
        <v>1495.998220078433</v>
      </c>
    </row>
    <row r="1020" spans="1:8" x14ac:dyDescent="0.2">
      <c r="A1020" s="6">
        <v>1015</v>
      </c>
      <c r="B1020" s="34">
        <v>515.41702708415175</v>
      </c>
      <c r="C1020" s="34">
        <v>663.92580350130856</v>
      </c>
      <c r="D1020" s="12">
        <v>44720</v>
      </c>
      <c r="E1020" s="12">
        <v>25164</v>
      </c>
      <c r="F1020" s="12">
        <v>8</v>
      </c>
      <c r="G1020" s="12">
        <f t="shared" si="30"/>
        <v>2039.5655828665119</v>
      </c>
      <c r="H1020" s="12">
        <f t="shared" si="31"/>
        <v>1495.998220078433</v>
      </c>
    </row>
    <row r="1021" spans="1:8" x14ac:dyDescent="0.2">
      <c r="A1021" s="6">
        <v>1016</v>
      </c>
      <c r="B1021" s="34">
        <v>515.41702708415175</v>
      </c>
      <c r="C1021" s="34">
        <v>663.92580350130856</v>
      </c>
      <c r="D1021" s="12">
        <v>44720</v>
      </c>
      <c r="E1021" s="12">
        <v>25164</v>
      </c>
      <c r="F1021" s="12">
        <v>8</v>
      </c>
      <c r="G1021" s="12">
        <f t="shared" si="30"/>
        <v>2039.5655828665119</v>
      </c>
      <c r="H1021" s="12">
        <f t="shared" si="31"/>
        <v>1495.998220078433</v>
      </c>
    </row>
    <row r="1022" spans="1:8" x14ac:dyDescent="0.2">
      <c r="A1022" s="6">
        <v>1017</v>
      </c>
      <c r="B1022" s="34">
        <v>515.41702708415175</v>
      </c>
      <c r="C1022" s="34">
        <v>663.92580350130856</v>
      </c>
      <c r="D1022" s="12">
        <v>44720</v>
      </c>
      <c r="E1022" s="12">
        <v>25164</v>
      </c>
      <c r="F1022" s="12">
        <v>8</v>
      </c>
      <c r="G1022" s="12">
        <f t="shared" si="30"/>
        <v>2039.5655828665119</v>
      </c>
      <c r="H1022" s="12">
        <f t="shared" si="31"/>
        <v>1495.998220078433</v>
      </c>
    </row>
    <row r="1023" spans="1:8" x14ac:dyDescent="0.2">
      <c r="A1023" s="6">
        <v>1018</v>
      </c>
      <c r="B1023" s="34">
        <v>515.41702708415175</v>
      </c>
      <c r="C1023" s="34">
        <v>663.92580350130856</v>
      </c>
      <c r="D1023" s="12">
        <v>44720</v>
      </c>
      <c r="E1023" s="12">
        <v>25164</v>
      </c>
      <c r="F1023" s="12">
        <v>8</v>
      </c>
      <c r="G1023" s="12">
        <f t="shared" si="30"/>
        <v>2039.5655828665119</v>
      </c>
      <c r="H1023" s="12">
        <f t="shared" si="31"/>
        <v>1495.998220078433</v>
      </c>
    </row>
    <row r="1024" spans="1:8" x14ac:dyDescent="0.2">
      <c r="A1024" s="6">
        <v>1019</v>
      </c>
      <c r="B1024" s="34">
        <v>515.41702708415175</v>
      </c>
      <c r="C1024" s="34">
        <v>663.92580350130856</v>
      </c>
      <c r="D1024" s="12">
        <v>44720</v>
      </c>
      <c r="E1024" s="12">
        <v>25164</v>
      </c>
      <c r="F1024" s="12">
        <v>8</v>
      </c>
      <c r="G1024" s="12">
        <f t="shared" si="30"/>
        <v>2039.5655828665119</v>
      </c>
      <c r="H1024" s="12">
        <f t="shared" si="31"/>
        <v>1495.998220078433</v>
      </c>
    </row>
    <row r="1025" spans="1:8" x14ac:dyDescent="0.2">
      <c r="A1025" s="6">
        <v>1020</v>
      </c>
      <c r="B1025" s="34">
        <v>515.41702708415175</v>
      </c>
      <c r="C1025" s="34">
        <v>663.92580350130856</v>
      </c>
      <c r="D1025" s="12">
        <v>44720</v>
      </c>
      <c r="E1025" s="12">
        <v>25164</v>
      </c>
      <c r="F1025" s="12">
        <v>8</v>
      </c>
      <c r="G1025" s="12">
        <f t="shared" si="30"/>
        <v>2039.5655828665119</v>
      </c>
      <c r="H1025" s="12">
        <f t="shared" si="31"/>
        <v>1495.998220078433</v>
      </c>
    </row>
    <row r="1026" spans="1:8" x14ac:dyDescent="0.2">
      <c r="A1026" s="6">
        <v>1021</v>
      </c>
      <c r="B1026" s="34">
        <v>515.41702708415175</v>
      </c>
      <c r="C1026" s="34">
        <v>663.92580350130856</v>
      </c>
      <c r="D1026" s="12">
        <v>44720</v>
      </c>
      <c r="E1026" s="12">
        <v>25164</v>
      </c>
      <c r="F1026" s="12">
        <v>8</v>
      </c>
      <c r="G1026" s="12">
        <f t="shared" si="30"/>
        <v>2039.5655828665119</v>
      </c>
      <c r="H1026" s="12">
        <f t="shared" si="31"/>
        <v>1495.998220078433</v>
      </c>
    </row>
    <row r="1027" spans="1:8" x14ac:dyDescent="0.2">
      <c r="A1027" s="6">
        <v>1022</v>
      </c>
      <c r="B1027" s="34">
        <v>515.41702708415175</v>
      </c>
      <c r="C1027" s="34">
        <v>663.92580350130856</v>
      </c>
      <c r="D1027" s="12">
        <v>44720</v>
      </c>
      <c r="E1027" s="12">
        <v>25164</v>
      </c>
      <c r="F1027" s="12">
        <v>8</v>
      </c>
      <c r="G1027" s="12">
        <f t="shared" si="30"/>
        <v>2039.5655828665119</v>
      </c>
      <c r="H1027" s="12">
        <f t="shared" si="31"/>
        <v>1495.998220078433</v>
      </c>
    </row>
    <row r="1028" spans="1:8" x14ac:dyDescent="0.2">
      <c r="A1028" s="6">
        <v>1023</v>
      </c>
      <c r="B1028" s="34">
        <v>515.41702708415175</v>
      </c>
      <c r="C1028" s="34">
        <v>663.92580350130856</v>
      </c>
      <c r="D1028" s="12">
        <v>44720</v>
      </c>
      <c r="E1028" s="12">
        <v>25164</v>
      </c>
      <c r="F1028" s="12">
        <v>8</v>
      </c>
      <c r="G1028" s="12">
        <f t="shared" si="30"/>
        <v>2039.5655828665119</v>
      </c>
      <c r="H1028" s="12">
        <f t="shared" si="31"/>
        <v>1495.998220078433</v>
      </c>
    </row>
    <row r="1029" spans="1:8" x14ac:dyDescent="0.2">
      <c r="A1029" s="6">
        <v>1024</v>
      </c>
      <c r="B1029" s="34">
        <v>515.41702708415175</v>
      </c>
      <c r="C1029" s="34">
        <v>663.92580350130856</v>
      </c>
      <c r="D1029" s="12">
        <v>44720</v>
      </c>
      <c r="E1029" s="12">
        <v>25164</v>
      </c>
      <c r="F1029" s="12">
        <v>8</v>
      </c>
      <c r="G1029" s="12">
        <f t="shared" si="30"/>
        <v>2039.5655828665119</v>
      </c>
      <c r="H1029" s="12">
        <f t="shared" si="31"/>
        <v>1495.998220078433</v>
      </c>
    </row>
    <row r="1030" spans="1:8" x14ac:dyDescent="0.2">
      <c r="A1030" s="6">
        <v>1025</v>
      </c>
      <c r="B1030" s="34">
        <v>515.41702708415175</v>
      </c>
      <c r="C1030" s="34">
        <v>663.92580350130856</v>
      </c>
      <c r="D1030" s="12">
        <v>44720</v>
      </c>
      <c r="E1030" s="12">
        <v>25164</v>
      </c>
      <c r="F1030" s="12">
        <v>8</v>
      </c>
      <c r="G1030" s="12">
        <f t="shared" ref="G1030:G1093" si="32">12*1.358*(1/$B1030*$D$6+1/$C1030*$E$6)+$F$6</f>
        <v>2039.5655828665119</v>
      </c>
      <c r="H1030" s="12">
        <f t="shared" si="31"/>
        <v>1495.998220078433</v>
      </c>
    </row>
    <row r="1031" spans="1:8" x14ac:dyDescent="0.2">
      <c r="A1031" s="6">
        <v>1026</v>
      </c>
      <c r="B1031" s="34">
        <v>515.41702708415175</v>
      </c>
      <c r="C1031" s="34">
        <v>663.92580350130856</v>
      </c>
      <c r="D1031" s="12">
        <v>44720</v>
      </c>
      <c r="E1031" s="12">
        <v>25164</v>
      </c>
      <c r="F1031" s="12">
        <v>8</v>
      </c>
      <c r="G1031" s="12">
        <f t="shared" si="32"/>
        <v>2039.5655828665119</v>
      </c>
      <c r="H1031" s="12">
        <f t="shared" ref="H1031:H1094" si="33">12*(1/$B1031*$D$6+1/$C1031*$E$6)</f>
        <v>1495.998220078433</v>
      </c>
    </row>
    <row r="1032" spans="1:8" x14ac:dyDescent="0.2">
      <c r="A1032" s="6">
        <v>1027</v>
      </c>
      <c r="B1032" s="34">
        <v>515.41702708415175</v>
      </c>
      <c r="C1032" s="34">
        <v>663.92580350130856</v>
      </c>
      <c r="D1032" s="12">
        <v>44720</v>
      </c>
      <c r="E1032" s="12">
        <v>25164</v>
      </c>
      <c r="F1032" s="12">
        <v>8</v>
      </c>
      <c r="G1032" s="12">
        <f t="shared" si="32"/>
        <v>2039.5655828665119</v>
      </c>
      <c r="H1032" s="12">
        <f t="shared" si="33"/>
        <v>1495.998220078433</v>
      </c>
    </row>
    <row r="1033" spans="1:8" x14ac:dyDescent="0.2">
      <c r="A1033" s="6">
        <v>1028</v>
      </c>
      <c r="B1033" s="34">
        <v>515.41702708415175</v>
      </c>
      <c r="C1033" s="34">
        <v>663.92580350130856</v>
      </c>
      <c r="D1033" s="12">
        <v>44720</v>
      </c>
      <c r="E1033" s="12">
        <v>25164</v>
      </c>
      <c r="F1033" s="12">
        <v>8</v>
      </c>
      <c r="G1033" s="12">
        <f t="shared" si="32"/>
        <v>2039.5655828665119</v>
      </c>
      <c r="H1033" s="12">
        <f t="shared" si="33"/>
        <v>1495.998220078433</v>
      </c>
    </row>
    <row r="1034" spans="1:8" x14ac:dyDescent="0.2">
      <c r="A1034" s="6">
        <v>1029</v>
      </c>
      <c r="B1034" s="34">
        <v>515.41702708415175</v>
      </c>
      <c r="C1034" s="34">
        <v>663.92580350130856</v>
      </c>
      <c r="D1034" s="12">
        <v>44720</v>
      </c>
      <c r="E1034" s="12">
        <v>25164</v>
      </c>
      <c r="F1034" s="12">
        <v>8</v>
      </c>
      <c r="G1034" s="12">
        <f t="shared" si="32"/>
        <v>2039.5655828665119</v>
      </c>
      <c r="H1034" s="12">
        <f t="shared" si="33"/>
        <v>1495.998220078433</v>
      </c>
    </row>
    <row r="1035" spans="1:8" x14ac:dyDescent="0.2">
      <c r="A1035" s="6">
        <v>1030</v>
      </c>
      <c r="B1035" s="34">
        <v>515.41702708415175</v>
      </c>
      <c r="C1035" s="34">
        <v>663.92580350130856</v>
      </c>
      <c r="D1035" s="12">
        <v>44720</v>
      </c>
      <c r="E1035" s="12">
        <v>25164</v>
      </c>
      <c r="F1035" s="12">
        <v>8</v>
      </c>
      <c r="G1035" s="12">
        <f t="shared" si="32"/>
        <v>2039.5655828665119</v>
      </c>
      <c r="H1035" s="12">
        <f t="shared" si="33"/>
        <v>1495.998220078433</v>
      </c>
    </row>
    <row r="1036" spans="1:8" x14ac:dyDescent="0.2">
      <c r="A1036" s="6">
        <v>1031</v>
      </c>
      <c r="B1036" s="34">
        <v>515.41702708415175</v>
      </c>
      <c r="C1036" s="34">
        <v>663.92580350130856</v>
      </c>
      <c r="D1036" s="12">
        <v>44720</v>
      </c>
      <c r="E1036" s="12">
        <v>25164</v>
      </c>
      <c r="F1036" s="12">
        <v>8</v>
      </c>
      <c r="G1036" s="12">
        <f t="shared" si="32"/>
        <v>2039.5655828665119</v>
      </c>
      <c r="H1036" s="12">
        <f t="shared" si="33"/>
        <v>1495.998220078433</v>
      </c>
    </row>
    <row r="1037" spans="1:8" x14ac:dyDescent="0.2">
      <c r="A1037" s="6">
        <v>1032</v>
      </c>
      <c r="B1037" s="34">
        <v>515.41702708415175</v>
      </c>
      <c r="C1037" s="34">
        <v>663.92580350130856</v>
      </c>
      <c r="D1037" s="12">
        <v>44720</v>
      </c>
      <c r="E1037" s="12">
        <v>25164</v>
      </c>
      <c r="F1037" s="12">
        <v>8</v>
      </c>
      <c r="G1037" s="12">
        <f t="shared" si="32"/>
        <v>2039.5655828665119</v>
      </c>
      <c r="H1037" s="12">
        <f t="shared" si="33"/>
        <v>1495.998220078433</v>
      </c>
    </row>
    <row r="1038" spans="1:8" x14ac:dyDescent="0.2">
      <c r="A1038" s="6">
        <v>1033</v>
      </c>
      <c r="B1038" s="34">
        <v>515.41702708415175</v>
      </c>
      <c r="C1038" s="34">
        <v>663.92580350130856</v>
      </c>
      <c r="D1038" s="12">
        <v>44720</v>
      </c>
      <c r="E1038" s="12">
        <v>25164</v>
      </c>
      <c r="F1038" s="12">
        <v>8</v>
      </c>
      <c r="G1038" s="12">
        <f t="shared" si="32"/>
        <v>2039.5655828665119</v>
      </c>
      <c r="H1038" s="12">
        <f t="shared" si="33"/>
        <v>1495.998220078433</v>
      </c>
    </row>
    <row r="1039" spans="1:8" x14ac:dyDescent="0.2">
      <c r="A1039" s="6">
        <v>1034</v>
      </c>
      <c r="B1039" s="34">
        <v>515.41702708415175</v>
      </c>
      <c r="C1039" s="34">
        <v>663.92580350130856</v>
      </c>
      <c r="D1039" s="12">
        <v>44720</v>
      </c>
      <c r="E1039" s="12">
        <v>25164</v>
      </c>
      <c r="F1039" s="12">
        <v>8</v>
      </c>
      <c r="G1039" s="12">
        <f t="shared" si="32"/>
        <v>2039.5655828665119</v>
      </c>
      <c r="H1039" s="12">
        <f t="shared" si="33"/>
        <v>1495.998220078433</v>
      </c>
    </row>
    <row r="1040" spans="1:8" x14ac:dyDescent="0.2">
      <c r="A1040" s="6">
        <v>1035</v>
      </c>
      <c r="B1040" s="34">
        <v>515.41702708415175</v>
      </c>
      <c r="C1040" s="34">
        <v>663.92580350130856</v>
      </c>
      <c r="D1040" s="12">
        <v>44720</v>
      </c>
      <c r="E1040" s="12">
        <v>25164</v>
      </c>
      <c r="F1040" s="12">
        <v>8</v>
      </c>
      <c r="G1040" s="12">
        <f t="shared" si="32"/>
        <v>2039.5655828665119</v>
      </c>
      <c r="H1040" s="12">
        <f t="shared" si="33"/>
        <v>1495.998220078433</v>
      </c>
    </row>
    <row r="1041" spans="1:8" x14ac:dyDescent="0.2">
      <c r="A1041" s="6">
        <v>1036</v>
      </c>
      <c r="B1041" s="34">
        <v>515.41702708415175</v>
      </c>
      <c r="C1041" s="34">
        <v>663.92580350130856</v>
      </c>
      <c r="D1041" s="12">
        <v>44720</v>
      </c>
      <c r="E1041" s="12">
        <v>25164</v>
      </c>
      <c r="F1041" s="12">
        <v>8</v>
      </c>
      <c r="G1041" s="12">
        <f t="shared" si="32"/>
        <v>2039.5655828665119</v>
      </c>
      <c r="H1041" s="12">
        <f t="shared" si="33"/>
        <v>1495.998220078433</v>
      </c>
    </row>
    <row r="1042" spans="1:8" x14ac:dyDescent="0.2">
      <c r="A1042" s="6">
        <v>1037</v>
      </c>
      <c r="B1042" s="34">
        <v>515.41702708415175</v>
      </c>
      <c r="C1042" s="34">
        <v>663.92580350130856</v>
      </c>
      <c r="D1042" s="12">
        <v>44720</v>
      </c>
      <c r="E1042" s="12">
        <v>25164</v>
      </c>
      <c r="F1042" s="12">
        <v>8</v>
      </c>
      <c r="G1042" s="12">
        <f t="shared" si="32"/>
        <v>2039.5655828665119</v>
      </c>
      <c r="H1042" s="12">
        <f t="shared" si="33"/>
        <v>1495.998220078433</v>
      </c>
    </row>
    <row r="1043" spans="1:8" x14ac:dyDescent="0.2">
      <c r="A1043" s="6">
        <v>1038</v>
      </c>
      <c r="B1043" s="34">
        <v>515.41702708415175</v>
      </c>
      <c r="C1043" s="34">
        <v>663.92580350130856</v>
      </c>
      <c r="D1043" s="12">
        <v>44720</v>
      </c>
      <c r="E1043" s="12">
        <v>25164</v>
      </c>
      <c r="F1043" s="12">
        <v>8</v>
      </c>
      <c r="G1043" s="12">
        <f t="shared" si="32"/>
        <v>2039.5655828665119</v>
      </c>
      <c r="H1043" s="12">
        <f t="shared" si="33"/>
        <v>1495.998220078433</v>
      </c>
    </row>
    <row r="1044" spans="1:8" x14ac:dyDescent="0.2">
      <c r="A1044" s="6">
        <v>1039</v>
      </c>
      <c r="B1044" s="34">
        <v>515.41702708415175</v>
      </c>
      <c r="C1044" s="34">
        <v>663.92580350130856</v>
      </c>
      <c r="D1044" s="12">
        <v>44720</v>
      </c>
      <c r="E1044" s="12">
        <v>25164</v>
      </c>
      <c r="F1044" s="12">
        <v>8</v>
      </c>
      <c r="G1044" s="12">
        <f t="shared" si="32"/>
        <v>2039.5655828665119</v>
      </c>
      <c r="H1044" s="12">
        <f t="shared" si="33"/>
        <v>1495.998220078433</v>
      </c>
    </row>
    <row r="1045" spans="1:8" x14ac:dyDescent="0.2">
      <c r="A1045" s="6">
        <v>1040</v>
      </c>
      <c r="B1045" s="34">
        <v>515.41702708415175</v>
      </c>
      <c r="C1045" s="34">
        <v>663.92580350130856</v>
      </c>
      <c r="D1045" s="12">
        <v>44720</v>
      </c>
      <c r="E1045" s="12">
        <v>25164</v>
      </c>
      <c r="F1045" s="12">
        <v>8</v>
      </c>
      <c r="G1045" s="12">
        <f t="shared" si="32"/>
        <v>2039.5655828665119</v>
      </c>
      <c r="H1045" s="12">
        <f t="shared" si="33"/>
        <v>1495.998220078433</v>
      </c>
    </row>
    <row r="1046" spans="1:8" x14ac:dyDescent="0.2">
      <c r="A1046" s="6">
        <v>1041</v>
      </c>
      <c r="B1046" s="34">
        <v>515.41702708415175</v>
      </c>
      <c r="C1046" s="34">
        <v>663.92580350130856</v>
      </c>
      <c r="D1046" s="12">
        <v>44720</v>
      </c>
      <c r="E1046" s="12">
        <v>25164</v>
      </c>
      <c r="F1046" s="12">
        <v>8</v>
      </c>
      <c r="G1046" s="12">
        <f t="shared" si="32"/>
        <v>2039.5655828665119</v>
      </c>
      <c r="H1046" s="12">
        <f t="shared" si="33"/>
        <v>1495.998220078433</v>
      </c>
    </row>
    <row r="1047" spans="1:8" x14ac:dyDescent="0.2">
      <c r="A1047" s="6">
        <v>1042</v>
      </c>
      <c r="B1047" s="34">
        <v>515.41702708415175</v>
      </c>
      <c r="C1047" s="34">
        <v>663.92580350130856</v>
      </c>
      <c r="D1047" s="12">
        <v>44720</v>
      </c>
      <c r="E1047" s="12">
        <v>25164</v>
      </c>
      <c r="F1047" s="12">
        <v>8</v>
      </c>
      <c r="G1047" s="12">
        <f t="shared" si="32"/>
        <v>2039.5655828665119</v>
      </c>
      <c r="H1047" s="12">
        <f t="shared" si="33"/>
        <v>1495.998220078433</v>
      </c>
    </row>
    <row r="1048" spans="1:8" x14ac:dyDescent="0.2">
      <c r="A1048" s="6">
        <v>1043</v>
      </c>
      <c r="B1048" s="34">
        <v>515.41702708415175</v>
      </c>
      <c r="C1048" s="34">
        <v>663.92580350130856</v>
      </c>
      <c r="D1048" s="12">
        <v>44720</v>
      </c>
      <c r="E1048" s="12">
        <v>25164</v>
      </c>
      <c r="F1048" s="12">
        <v>8</v>
      </c>
      <c r="G1048" s="12">
        <f t="shared" si="32"/>
        <v>2039.5655828665119</v>
      </c>
      <c r="H1048" s="12">
        <f t="shared" si="33"/>
        <v>1495.998220078433</v>
      </c>
    </row>
    <row r="1049" spans="1:8" x14ac:dyDescent="0.2">
      <c r="A1049" s="6">
        <v>1044</v>
      </c>
      <c r="B1049" s="34">
        <v>515.41702708415175</v>
      </c>
      <c r="C1049" s="34">
        <v>663.92580350130856</v>
      </c>
      <c r="D1049" s="12">
        <v>44720</v>
      </c>
      <c r="E1049" s="12">
        <v>25164</v>
      </c>
      <c r="F1049" s="12">
        <v>8</v>
      </c>
      <c r="G1049" s="12">
        <f t="shared" si="32"/>
        <v>2039.5655828665119</v>
      </c>
      <c r="H1049" s="12">
        <f t="shared" si="33"/>
        <v>1495.998220078433</v>
      </c>
    </row>
    <row r="1050" spans="1:8" x14ac:dyDescent="0.2">
      <c r="A1050" s="6">
        <v>1045</v>
      </c>
      <c r="B1050" s="34">
        <v>515.41702708415175</v>
      </c>
      <c r="C1050" s="34">
        <v>663.92580350130856</v>
      </c>
      <c r="D1050" s="12">
        <v>44720</v>
      </c>
      <c r="E1050" s="12">
        <v>25164</v>
      </c>
      <c r="F1050" s="12">
        <v>8</v>
      </c>
      <c r="G1050" s="12">
        <f t="shared" si="32"/>
        <v>2039.5655828665119</v>
      </c>
      <c r="H1050" s="12">
        <f t="shared" si="33"/>
        <v>1495.998220078433</v>
      </c>
    </row>
    <row r="1051" spans="1:8" x14ac:dyDescent="0.2">
      <c r="A1051" s="6">
        <v>1046</v>
      </c>
      <c r="B1051" s="34">
        <v>515.41702708415175</v>
      </c>
      <c r="C1051" s="34">
        <v>663.92580350130856</v>
      </c>
      <c r="D1051" s="12">
        <v>44720</v>
      </c>
      <c r="E1051" s="12">
        <v>25164</v>
      </c>
      <c r="F1051" s="12">
        <v>8</v>
      </c>
      <c r="G1051" s="12">
        <f t="shared" si="32"/>
        <v>2039.5655828665119</v>
      </c>
      <c r="H1051" s="12">
        <f t="shared" si="33"/>
        <v>1495.998220078433</v>
      </c>
    </row>
    <row r="1052" spans="1:8" x14ac:dyDescent="0.2">
      <c r="A1052" s="6">
        <v>1047</v>
      </c>
      <c r="B1052" s="34">
        <v>515.41702708415175</v>
      </c>
      <c r="C1052" s="34">
        <v>663.92580350130856</v>
      </c>
      <c r="D1052" s="12">
        <v>44720</v>
      </c>
      <c r="E1052" s="12">
        <v>25164</v>
      </c>
      <c r="F1052" s="12">
        <v>8</v>
      </c>
      <c r="G1052" s="12">
        <f t="shared" si="32"/>
        <v>2039.5655828665119</v>
      </c>
      <c r="H1052" s="12">
        <f t="shared" si="33"/>
        <v>1495.998220078433</v>
      </c>
    </row>
    <row r="1053" spans="1:8" x14ac:dyDescent="0.2">
      <c r="A1053" s="6">
        <v>1048</v>
      </c>
      <c r="B1053" s="34">
        <v>515.41702708415175</v>
      </c>
      <c r="C1053" s="34">
        <v>663.92580350130856</v>
      </c>
      <c r="D1053" s="12">
        <v>44720</v>
      </c>
      <c r="E1053" s="12">
        <v>25164</v>
      </c>
      <c r="F1053" s="12">
        <v>8</v>
      </c>
      <c r="G1053" s="12">
        <f t="shared" si="32"/>
        <v>2039.5655828665119</v>
      </c>
      <c r="H1053" s="12">
        <f t="shared" si="33"/>
        <v>1495.998220078433</v>
      </c>
    </row>
    <row r="1054" spans="1:8" x14ac:dyDescent="0.2">
      <c r="A1054" s="6">
        <v>1049</v>
      </c>
      <c r="B1054" s="34">
        <v>515.41702708415175</v>
      </c>
      <c r="C1054" s="34">
        <v>663.92580350130856</v>
      </c>
      <c r="D1054" s="12">
        <v>44720</v>
      </c>
      <c r="E1054" s="12">
        <v>25164</v>
      </c>
      <c r="F1054" s="12">
        <v>8</v>
      </c>
      <c r="G1054" s="12">
        <f t="shared" si="32"/>
        <v>2039.5655828665119</v>
      </c>
      <c r="H1054" s="12">
        <f t="shared" si="33"/>
        <v>1495.998220078433</v>
      </c>
    </row>
    <row r="1055" spans="1:8" x14ac:dyDescent="0.2">
      <c r="A1055" s="6">
        <v>1050</v>
      </c>
      <c r="B1055" s="34">
        <v>515.41702708415175</v>
      </c>
      <c r="C1055" s="34">
        <v>663.92580350130856</v>
      </c>
      <c r="D1055" s="12">
        <v>44720</v>
      </c>
      <c r="E1055" s="12">
        <v>25164</v>
      </c>
      <c r="F1055" s="12">
        <v>8</v>
      </c>
      <c r="G1055" s="12">
        <f t="shared" si="32"/>
        <v>2039.5655828665119</v>
      </c>
      <c r="H1055" s="12">
        <f t="shared" si="33"/>
        <v>1495.998220078433</v>
      </c>
    </row>
    <row r="1056" spans="1:8" x14ac:dyDescent="0.2">
      <c r="A1056" s="6">
        <v>1051</v>
      </c>
      <c r="B1056" s="34">
        <v>515.41702708415175</v>
      </c>
      <c r="C1056" s="34">
        <v>663.92580350130856</v>
      </c>
      <c r="D1056" s="12">
        <v>44720</v>
      </c>
      <c r="E1056" s="12">
        <v>25164</v>
      </c>
      <c r="F1056" s="12">
        <v>8</v>
      </c>
      <c r="G1056" s="12">
        <f t="shared" si="32"/>
        <v>2039.5655828665119</v>
      </c>
      <c r="H1056" s="12">
        <f t="shared" si="33"/>
        <v>1495.998220078433</v>
      </c>
    </row>
    <row r="1057" spans="1:8" x14ac:dyDescent="0.2">
      <c r="A1057" s="6">
        <v>1052</v>
      </c>
      <c r="B1057" s="34">
        <v>515.41702708415175</v>
      </c>
      <c r="C1057" s="34">
        <v>663.92580350130856</v>
      </c>
      <c r="D1057" s="12">
        <v>44720</v>
      </c>
      <c r="E1057" s="12">
        <v>25164</v>
      </c>
      <c r="F1057" s="12">
        <v>8</v>
      </c>
      <c r="G1057" s="12">
        <f t="shared" si="32"/>
        <v>2039.5655828665119</v>
      </c>
      <c r="H1057" s="12">
        <f t="shared" si="33"/>
        <v>1495.998220078433</v>
      </c>
    </row>
    <row r="1058" spans="1:8" x14ac:dyDescent="0.2">
      <c r="A1058" s="6">
        <v>1053</v>
      </c>
      <c r="B1058" s="34">
        <v>515.41702708415175</v>
      </c>
      <c r="C1058" s="34">
        <v>663.92580350130856</v>
      </c>
      <c r="D1058" s="12">
        <v>44720</v>
      </c>
      <c r="E1058" s="12">
        <v>25164</v>
      </c>
      <c r="F1058" s="12">
        <v>8</v>
      </c>
      <c r="G1058" s="12">
        <f t="shared" si="32"/>
        <v>2039.5655828665119</v>
      </c>
      <c r="H1058" s="12">
        <f t="shared" si="33"/>
        <v>1495.998220078433</v>
      </c>
    </row>
    <row r="1059" spans="1:8" x14ac:dyDescent="0.2">
      <c r="A1059" s="6">
        <v>1054</v>
      </c>
      <c r="B1059" s="34">
        <v>515.41702708415175</v>
      </c>
      <c r="C1059" s="34">
        <v>663.92580350130856</v>
      </c>
      <c r="D1059" s="12">
        <v>44720</v>
      </c>
      <c r="E1059" s="12">
        <v>25164</v>
      </c>
      <c r="F1059" s="12">
        <v>8</v>
      </c>
      <c r="G1059" s="12">
        <f t="shared" si="32"/>
        <v>2039.5655828665119</v>
      </c>
      <c r="H1059" s="12">
        <f t="shared" si="33"/>
        <v>1495.998220078433</v>
      </c>
    </row>
    <row r="1060" spans="1:8" x14ac:dyDescent="0.2">
      <c r="A1060" s="6">
        <v>1055</v>
      </c>
      <c r="B1060" s="34">
        <v>515.41702708415175</v>
      </c>
      <c r="C1060" s="34">
        <v>663.92580350130856</v>
      </c>
      <c r="D1060" s="12">
        <v>44720</v>
      </c>
      <c r="E1060" s="12">
        <v>25164</v>
      </c>
      <c r="F1060" s="12">
        <v>8</v>
      </c>
      <c r="G1060" s="12">
        <f t="shared" si="32"/>
        <v>2039.5655828665119</v>
      </c>
      <c r="H1060" s="12">
        <f t="shared" si="33"/>
        <v>1495.998220078433</v>
      </c>
    </row>
    <row r="1061" spans="1:8" x14ac:dyDescent="0.2">
      <c r="A1061" s="6">
        <v>1056</v>
      </c>
      <c r="B1061" s="34">
        <v>515.41702708415175</v>
      </c>
      <c r="C1061" s="34">
        <v>663.92580350130856</v>
      </c>
      <c r="D1061" s="12">
        <v>44720</v>
      </c>
      <c r="E1061" s="12">
        <v>25164</v>
      </c>
      <c r="F1061" s="12">
        <v>8</v>
      </c>
      <c r="G1061" s="12">
        <f t="shared" si="32"/>
        <v>2039.5655828665119</v>
      </c>
      <c r="H1061" s="12">
        <f t="shared" si="33"/>
        <v>1495.998220078433</v>
      </c>
    </row>
    <row r="1062" spans="1:8" x14ac:dyDescent="0.2">
      <c r="A1062" s="6">
        <v>1057</v>
      </c>
      <c r="B1062" s="34">
        <v>515.41702708415175</v>
      </c>
      <c r="C1062" s="34">
        <v>663.92580350130856</v>
      </c>
      <c r="D1062" s="12">
        <v>44720</v>
      </c>
      <c r="E1062" s="12">
        <v>25164</v>
      </c>
      <c r="F1062" s="12">
        <v>8</v>
      </c>
      <c r="G1062" s="12">
        <f t="shared" si="32"/>
        <v>2039.5655828665119</v>
      </c>
      <c r="H1062" s="12">
        <f t="shared" si="33"/>
        <v>1495.998220078433</v>
      </c>
    </row>
    <row r="1063" spans="1:8" x14ac:dyDescent="0.2">
      <c r="A1063" s="6">
        <v>1058</v>
      </c>
      <c r="B1063" s="34">
        <v>515.41702708415175</v>
      </c>
      <c r="C1063" s="34">
        <v>663.92580350130856</v>
      </c>
      <c r="D1063" s="12">
        <v>44720</v>
      </c>
      <c r="E1063" s="12">
        <v>25164</v>
      </c>
      <c r="F1063" s="12">
        <v>8</v>
      </c>
      <c r="G1063" s="12">
        <f t="shared" si="32"/>
        <v>2039.5655828665119</v>
      </c>
      <c r="H1063" s="12">
        <f t="shared" si="33"/>
        <v>1495.998220078433</v>
      </c>
    </row>
    <row r="1064" spans="1:8" x14ac:dyDescent="0.2">
      <c r="A1064" s="6">
        <v>1059</v>
      </c>
      <c r="B1064" s="34">
        <v>515.41702708415175</v>
      </c>
      <c r="C1064" s="34">
        <v>663.92580350130856</v>
      </c>
      <c r="D1064" s="12">
        <v>44720</v>
      </c>
      <c r="E1064" s="12">
        <v>25164</v>
      </c>
      <c r="F1064" s="12">
        <v>8</v>
      </c>
      <c r="G1064" s="12">
        <f t="shared" si="32"/>
        <v>2039.5655828665119</v>
      </c>
      <c r="H1064" s="12">
        <f t="shared" si="33"/>
        <v>1495.998220078433</v>
      </c>
    </row>
    <row r="1065" spans="1:8" x14ac:dyDescent="0.2">
      <c r="A1065" s="6">
        <v>1060</v>
      </c>
      <c r="B1065" s="34">
        <v>515.41702708415175</v>
      </c>
      <c r="C1065" s="34">
        <v>663.92580350130856</v>
      </c>
      <c r="D1065" s="12">
        <v>44720</v>
      </c>
      <c r="E1065" s="12">
        <v>25164</v>
      </c>
      <c r="F1065" s="12">
        <v>8</v>
      </c>
      <c r="G1065" s="12">
        <f t="shared" si="32"/>
        <v>2039.5655828665119</v>
      </c>
      <c r="H1065" s="12">
        <f t="shared" si="33"/>
        <v>1495.998220078433</v>
      </c>
    </row>
    <row r="1066" spans="1:8" x14ac:dyDescent="0.2">
      <c r="A1066" s="6">
        <v>1061</v>
      </c>
      <c r="B1066" s="34">
        <v>515.41702708415175</v>
      </c>
      <c r="C1066" s="34">
        <v>663.92580350130856</v>
      </c>
      <c r="D1066" s="12">
        <v>44720</v>
      </c>
      <c r="E1066" s="12">
        <v>25164</v>
      </c>
      <c r="F1066" s="12">
        <v>8</v>
      </c>
      <c r="G1066" s="12">
        <f t="shared" si="32"/>
        <v>2039.5655828665119</v>
      </c>
      <c r="H1066" s="12">
        <f t="shared" si="33"/>
        <v>1495.998220078433</v>
      </c>
    </row>
    <row r="1067" spans="1:8" x14ac:dyDescent="0.2">
      <c r="A1067" s="6">
        <v>1062</v>
      </c>
      <c r="B1067" s="34">
        <v>515.41702708415175</v>
      </c>
      <c r="C1067" s="34">
        <v>663.92580350130856</v>
      </c>
      <c r="D1067" s="12">
        <v>44720</v>
      </c>
      <c r="E1067" s="12">
        <v>25164</v>
      </c>
      <c r="F1067" s="12">
        <v>8</v>
      </c>
      <c r="G1067" s="12">
        <f t="shared" si="32"/>
        <v>2039.5655828665119</v>
      </c>
      <c r="H1067" s="12">
        <f t="shared" si="33"/>
        <v>1495.998220078433</v>
      </c>
    </row>
    <row r="1068" spans="1:8" x14ac:dyDescent="0.2">
      <c r="A1068" s="6">
        <v>1063</v>
      </c>
      <c r="B1068" s="34">
        <v>515.41702708415175</v>
      </c>
      <c r="C1068" s="34">
        <v>663.92580350130856</v>
      </c>
      <c r="D1068" s="12">
        <v>44720</v>
      </c>
      <c r="E1068" s="12">
        <v>25164</v>
      </c>
      <c r="F1068" s="12">
        <v>8</v>
      </c>
      <c r="G1068" s="12">
        <f t="shared" si="32"/>
        <v>2039.5655828665119</v>
      </c>
      <c r="H1068" s="12">
        <f t="shared" si="33"/>
        <v>1495.998220078433</v>
      </c>
    </row>
    <row r="1069" spans="1:8" x14ac:dyDescent="0.2">
      <c r="A1069" s="6">
        <v>1064</v>
      </c>
      <c r="B1069" s="34">
        <v>515.41702708415175</v>
      </c>
      <c r="C1069" s="34">
        <v>663.92580350130856</v>
      </c>
      <c r="D1069" s="12">
        <v>44720</v>
      </c>
      <c r="E1069" s="12">
        <v>25164</v>
      </c>
      <c r="F1069" s="12">
        <v>8</v>
      </c>
      <c r="G1069" s="12">
        <f t="shared" si="32"/>
        <v>2039.5655828665119</v>
      </c>
      <c r="H1069" s="12">
        <f t="shared" si="33"/>
        <v>1495.998220078433</v>
      </c>
    </row>
    <row r="1070" spans="1:8" x14ac:dyDescent="0.2">
      <c r="A1070" s="6">
        <v>1065</v>
      </c>
      <c r="B1070" s="34">
        <v>515.41702708415175</v>
      </c>
      <c r="C1070" s="34">
        <v>663.92580350130856</v>
      </c>
      <c r="D1070" s="12">
        <v>44720</v>
      </c>
      <c r="E1070" s="12">
        <v>25164</v>
      </c>
      <c r="F1070" s="12">
        <v>8</v>
      </c>
      <c r="G1070" s="12">
        <f t="shared" si="32"/>
        <v>2039.5655828665119</v>
      </c>
      <c r="H1070" s="12">
        <f t="shared" si="33"/>
        <v>1495.998220078433</v>
      </c>
    </row>
    <row r="1071" spans="1:8" x14ac:dyDescent="0.2">
      <c r="A1071" s="6">
        <v>1066</v>
      </c>
      <c r="B1071" s="34">
        <v>515.41702708415175</v>
      </c>
      <c r="C1071" s="34">
        <v>663.92580350130856</v>
      </c>
      <c r="D1071" s="12">
        <v>44720</v>
      </c>
      <c r="E1071" s="12">
        <v>25164</v>
      </c>
      <c r="F1071" s="12">
        <v>8</v>
      </c>
      <c r="G1071" s="12">
        <f t="shared" si="32"/>
        <v>2039.5655828665119</v>
      </c>
      <c r="H1071" s="12">
        <f t="shared" si="33"/>
        <v>1495.998220078433</v>
      </c>
    </row>
    <row r="1072" spans="1:8" x14ac:dyDescent="0.2">
      <c r="A1072" s="6">
        <v>1067</v>
      </c>
      <c r="B1072" s="34">
        <v>515.41702708415175</v>
      </c>
      <c r="C1072" s="34">
        <v>663.92580350130856</v>
      </c>
      <c r="D1072" s="12">
        <v>44720</v>
      </c>
      <c r="E1072" s="12">
        <v>25164</v>
      </c>
      <c r="F1072" s="12">
        <v>8</v>
      </c>
      <c r="G1072" s="12">
        <f t="shared" si="32"/>
        <v>2039.5655828665119</v>
      </c>
      <c r="H1072" s="12">
        <f t="shared" si="33"/>
        <v>1495.998220078433</v>
      </c>
    </row>
    <row r="1073" spans="1:8" x14ac:dyDescent="0.2">
      <c r="A1073" s="6">
        <v>1068</v>
      </c>
      <c r="B1073" s="34">
        <v>515.41702708415175</v>
      </c>
      <c r="C1073" s="34">
        <v>663.92580350130856</v>
      </c>
      <c r="D1073" s="12">
        <v>44720</v>
      </c>
      <c r="E1073" s="12">
        <v>25164</v>
      </c>
      <c r="F1073" s="12">
        <v>8</v>
      </c>
      <c r="G1073" s="12">
        <f t="shared" si="32"/>
        <v>2039.5655828665119</v>
      </c>
      <c r="H1073" s="12">
        <f t="shared" si="33"/>
        <v>1495.998220078433</v>
      </c>
    </row>
    <row r="1074" spans="1:8" x14ac:dyDescent="0.2">
      <c r="A1074" s="6">
        <v>1069</v>
      </c>
      <c r="B1074" s="34">
        <v>515.41702708415175</v>
      </c>
      <c r="C1074" s="34">
        <v>663.92580350130856</v>
      </c>
      <c r="D1074" s="12">
        <v>44720</v>
      </c>
      <c r="E1074" s="12">
        <v>25164</v>
      </c>
      <c r="F1074" s="12">
        <v>8</v>
      </c>
      <c r="G1074" s="12">
        <f t="shared" si="32"/>
        <v>2039.5655828665119</v>
      </c>
      <c r="H1074" s="12">
        <f t="shared" si="33"/>
        <v>1495.998220078433</v>
      </c>
    </row>
    <row r="1075" spans="1:8" x14ac:dyDescent="0.2">
      <c r="A1075" s="6">
        <v>1070</v>
      </c>
      <c r="B1075" s="34">
        <v>515.41702708415175</v>
      </c>
      <c r="C1075" s="34">
        <v>663.92580350130856</v>
      </c>
      <c r="D1075" s="12">
        <v>44720</v>
      </c>
      <c r="E1075" s="12">
        <v>25164</v>
      </c>
      <c r="F1075" s="12">
        <v>8</v>
      </c>
      <c r="G1075" s="12">
        <f t="shared" si="32"/>
        <v>2039.5655828665119</v>
      </c>
      <c r="H1075" s="12">
        <f t="shared" si="33"/>
        <v>1495.998220078433</v>
      </c>
    </row>
    <row r="1076" spans="1:8" x14ac:dyDescent="0.2">
      <c r="A1076" s="6">
        <v>1071</v>
      </c>
      <c r="B1076" s="34">
        <v>515.41702708415175</v>
      </c>
      <c r="C1076" s="34">
        <v>663.92580350130856</v>
      </c>
      <c r="D1076" s="12">
        <v>44720</v>
      </c>
      <c r="E1076" s="12">
        <v>25164</v>
      </c>
      <c r="F1076" s="12">
        <v>8</v>
      </c>
      <c r="G1076" s="12">
        <f t="shared" si="32"/>
        <v>2039.5655828665119</v>
      </c>
      <c r="H1076" s="12">
        <f t="shared" si="33"/>
        <v>1495.998220078433</v>
      </c>
    </row>
    <row r="1077" spans="1:8" x14ac:dyDescent="0.2">
      <c r="A1077" s="6">
        <v>1072</v>
      </c>
      <c r="B1077" s="34">
        <v>515.41702708415175</v>
      </c>
      <c r="C1077" s="34">
        <v>663.92580350130856</v>
      </c>
      <c r="D1077" s="12">
        <v>44720</v>
      </c>
      <c r="E1077" s="12">
        <v>25164</v>
      </c>
      <c r="F1077" s="12">
        <v>8</v>
      </c>
      <c r="G1077" s="12">
        <f t="shared" si="32"/>
        <v>2039.5655828665119</v>
      </c>
      <c r="H1077" s="12">
        <f t="shared" si="33"/>
        <v>1495.998220078433</v>
      </c>
    </row>
    <row r="1078" spans="1:8" x14ac:dyDescent="0.2">
      <c r="A1078" s="6">
        <v>1073</v>
      </c>
      <c r="B1078" s="34">
        <v>515.41702708415175</v>
      </c>
      <c r="C1078" s="34">
        <v>663.92580350130856</v>
      </c>
      <c r="D1078" s="12">
        <v>44720</v>
      </c>
      <c r="E1078" s="12">
        <v>25164</v>
      </c>
      <c r="F1078" s="12">
        <v>8</v>
      </c>
      <c r="G1078" s="12">
        <f t="shared" si="32"/>
        <v>2039.5655828665119</v>
      </c>
      <c r="H1078" s="12">
        <f t="shared" si="33"/>
        <v>1495.998220078433</v>
      </c>
    </row>
    <row r="1079" spans="1:8" x14ac:dyDescent="0.2">
      <c r="A1079" s="6">
        <v>1074</v>
      </c>
      <c r="B1079" s="34">
        <v>515.41702708415175</v>
      </c>
      <c r="C1079" s="34">
        <v>663.92580350130856</v>
      </c>
      <c r="D1079" s="12">
        <v>44720</v>
      </c>
      <c r="E1079" s="12">
        <v>25164</v>
      </c>
      <c r="F1079" s="12">
        <v>8</v>
      </c>
      <c r="G1079" s="12">
        <f t="shared" si="32"/>
        <v>2039.5655828665119</v>
      </c>
      <c r="H1079" s="12">
        <f t="shared" si="33"/>
        <v>1495.998220078433</v>
      </c>
    </row>
    <row r="1080" spans="1:8" x14ac:dyDescent="0.2">
      <c r="A1080" s="6">
        <v>1075</v>
      </c>
      <c r="B1080" s="34">
        <v>515.41702708415175</v>
      </c>
      <c r="C1080" s="34">
        <v>663.92580350130856</v>
      </c>
      <c r="D1080" s="12">
        <v>44720</v>
      </c>
      <c r="E1080" s="12">
        <v>25164</v>
      </c>
      <c r="F1080" s="12">
        <v>8</v>
      </c>
      <c r="G1080" s="12">
        <f t="shared" si="32"/>
        <v>2039.5655828665119</v>
      </c>
      <c r="H1080" s="12">
        <f t="shared" si="33"/>
        <v>1495.998220078433</v>
      </c>
    </row>
    <row r="1081" spans="1:8" x14ac:dyDescent="0.2">
      <c r="A1081" s="6">
        <v>1076</v>
      </c>
      <c r="B1081" s="34">
        <v>515.41702708415175</v>
      </c>
      <c r="C1081" s="34">
        <v>663.92580350130856</v>
      </c>
      <c r="D1081" s="12">
        <v>44720</v>
      </c>
      <c r="E1081" s="12">
        <v>25164</v>
      </c>
      <c r="F1081" s="12">
        <v>8</v>
      </c>
      <c r="G1081" s="12">
        <f t="shared" si="32"/>
        <v>2039.5655828665119</v>
      </c>
      <c r="H1081" s="12">
        <f t="shared" si="33"/>
        <v>1495.998220078433</v>
      </c>
    </row>
    <row r="1082" spans="1:8" x14ac:dyDescent="0.2">
      <c r="A1082" s="6">
        <v>1077</v>
      </c>
      <c r="B1082" s="34">
        <v>515.41702708415175</v>
      </c>
      <c r="C1082" s="34">
        <v>663.92580350130856</v>
      </c>
      <c r="D1082" s="12">
        <v>44720</v>
      </c>
      <c r="E1082" s="12">
        <v>25164</v>
      </c>
      <c r="F1082" s="12">
        <v>8</v>
      </c>
      <c r="G1082" s="12">
        <f t="shared" si="32"/>
        <v>2039.5655828665119</v>
      </c>
      <c r="H1082" s="12">
        <f t="shared" si="33"/>
        <v>1495.998220078433</v>
      </c>
    </row>
    <row r="1083" spans="1:8" x14ac:dyDescent="0.2">
      <c r="A1083" s="6">
        <v>1078</v>
      </c>
      <c r="B1083" s="34">
        <v>515.41702708415175</v>
      </c>
      <c r="C1083" s="34">
        <v>663.92580350130856</v>
      </c>
      <c r="D1083" s="12">
        <v>44720</v>
      </c>
      <c r="E1083" s="12">
        <v>25164</v>
      </c>
      <c r="F1083" s="12">
        <v>8</v>
      </c>
      <c r="G1083" s="12">
        <f t="shared" si="32"/>
        <v>2039.5655828665119</v>
      </c>
      <c r="H1083" s="12">
        <f t="shared" si="33"/>
        <v>1495.998220078433</v>
      </c>
    </row>
    <row r="1084" spans="1:8" x14ac:dyDescent="0.2">
      <c r="A1084" s="6">
        <v>1079</v>
      </c>
      <c r="B1084" s="34">
        <v>515.41702708415175</v>
      </c>
      <c r="C1084" s="34">
        <v>663.92580350130856</v>
      </c>
      <c r="D1084" s="12">
        <v>44720</v>
      </c>
      <c r="E1084" s="12">
        <v>25164</v>
      </c>
      <c r="F1084" s="12">
        <v>8</v>
      </c>
      <c r="G1084" s="12">
        <f t="shared" si="32"/>
        <v>2039.5655828665119</v>
      </c>
      <c r="H1084" s="12">
        <f t="shared" si="33"/>
        <v>1495.998220078433</v>
      </c>
    </row>
    <row r="1085" spans="1:8" x14ac:dyDescent="0.2">
      <c r="A1085" s="6">
        <v>1080</v>
      </c>
      <c r="B1085" s="34">
        <v>515.41702708415175</v>
      </c>
      <c r="C1085" s="34">
        <v>663.92580350130856</v>
      </c>
      <c r="D1085" s="12">
        <v>44720</v>
      </c>
      <c r="E1085" s="12">
        <v>25164</v>
      </c>
      <c r="F1085" s="12">
        <v>8</v>
      </c>
      <c r="G1085" s="12">
        <f t="shared" si="32"/>
        <v>2039.5655828665119</v>
      </c>
      <c r="H1085" s="12">
        <f t="shared" si="33"/>
        <v>1495.998220078433</v>
      </c>
    </row>
    <row r="1086" spans="1:8" x14ac:dyDescent="0.2">
      <c r="A1086" s="6">
        <v>1081</v>
      </c>
      <c r="B1086" s="34">
        <v>515.41702708415175</v>
      </c>
      <c r="C1086" s="34">
        <v>663.92580350130856</v>
      </c>
      <c r="D1086" s="12">
        <v>44720</v>
      </c>
      <c r="E1086" s="12">
        <v>25164</v>
      </c>
      <c r="F1086" s="12">
        <v>8</v>
      </c>
      <c r="G1086" s="12">
        <f t="shared" si="32"/>
        <v>2039.5655828665119</v>
      </c>
      <c r="H1086" s="12">
        <f t="shared" si="33"/>
        <v>1495.998220078433</v>
      </c>
    </row>
    <row r="1087" spans="1:8" x14ac:dyDescent="0.2">
      <c r="A1087" s="6">
        <v>1082</v>
      </c>
      <c r="B1087" s="34">
        <v>515.41702708415175</v>
      </c>
      <c r="C1087" s="34">
        <v>663.92580350130856</v>
      </c>
      <c r="D1087" s="12">
        <v>44720</v>
      </c>
      <c r="E1087" s="12">
        <v>25164</v>
      </c>
      <c r="F1087" s="12">
        <v>8</v>
      </c>
      <c r="G1087" s="12">
        <f t="shared" si="32"/>
        <v>2039.5655828665119</v>
      </c>
      <c r="H1087" s="12">
        <f t="shared" si="33"/>
        <v>1495.998220078433</v>
      </c>
    </row>
    <row r="1088" spans="1:8" x14ac:dyDescent="0.2">
      <c r="A1088" s="6">
        <v>1083</v>
      </c>
      <c r="B1088" s="34">
        <v>515.41702708415175</v>
      </c>
      <c r="C1088" s="34">
        <v>663.92580350130856</v>
      </c>
      <c r="D1088" s="12">
        <v>44720</v>
      </c>
      <c r="E1088" s="12">
        <v>25164</v>
      </c>
      <c r="F1088" s="12">
        <v>8</v>
      </c>
      <c r="G1088" s="12">
        <f t="shared" si="32"/>
        <v>2039.5655828665119</v>
      </c>
      <c r="H1088" s="12">
        <f t="shared" si="33"/>
        <v>1495.998220078433</v>
      </c>
    </row>
    <row r="1089" spans="1:8" x14ac:dyDescent="0.2">
      <c r="A1089" s="6">
        <v>1084</v>
      </c>
      <c r="B1089" s="34">
        <v>515.41702708415175</v>
      </c>
      <c r="C1089" s="34">
        <v>663.92580350130856</v>
      </c>
      <c r="D1089" s="12">
        <v>44720</v>
      </c>
      <c r="E1089" s="12">
        <v>25164</v>
      </c>
      <c r="F1089" s="12">
        <v>8</v>
      </c>
      <c r="G1089" s="12">
        <f t="shared" si="32"/>
        <v>2039.5655828665119</v>
      </c>
      <c r="H1089" s="12">
        <f t="shared" si="33"/>
        <v>1495.998220078433</v>
      </c>
    </row>
    <row r="1090" spans="1:8" x14ac:dyDescent="0.2">
      <c r="A1090" s="6">
        <v>1085</v>
      </c>
      <c r="B1090" s="34">
        <v>515.41702708415175</v>
      </c>
      <c r="C1090" s="34">
        <v>663.92580350130856</v>
      </c>
      <c r="D1090" s="12">
        <v>44720</v>
      </c>
      <c r="E1090" s="12">
        <v>25164</v>
      </c>
      <c r="F1090" s="12">
        <v>8</v>
      </c>
      <c r="G1090" s="12">
        <f t="shared" si="32"/>
        <v>2039.5655828665119</v>
      </c>
      <c r="H1090" s="12">
        <f t="shared" si="33"/>
        <v>1495.998220078433</v>
      </c>
    </row>
    <row r="1091" spans="1:8" x14ac:dyDescent="0.2">
      <c r="A1091" s="6">
        <v>1086</v>
      </c>
      <c r="B1091" s="34">
        <v>515.41702708415175</v>
      </c>
      <c r="C1091" s="34">
        <v>663.92580350130856</v>
      </c>
      <c r="D1091" s="12">
        <v>44720</v>
      </c>
      <c r="E1091" s="12">
        <v>25164</v>
      </c>
      <c r="F1091" s="12">
        <v>8</v>
      </c>
      <c r="G1091" s="12">
        <f t="shared" si="32"/>
        <v>2039.5655828665119</v>
      </c>
      <c r="H1091" s="12">
        <f t="shared" si="33"/>
        <v>1495.998220078433</v>
      </c>
    </row>
    <row r="1092" spans="1:8" x14ac:dyDescent="0.2">
      <c r="A1092" s="6">
        <v>1087</v>
      </c>
      <c r="B1092" s="34">
        <v>515.41702708415175</v>
      </c>
      <c r="C1092" s="34">
        <v>663.92580350130856</v>
      </c>
      <c r="D1092" s="12">
        <v>44720</v>
      </c>
      <c r="E1092" s="12">
        <v>25164</v>
      </c>
      <c r="F1092" s="12">
        <v>8</v>
      </c>
      <c r="G1092" s="12">
        <f t="shared" si="32"/>
        <v>2039.5655828665119</v>
      </c>
      <c r="H1092" s="12">
        <f t="shared" si="33"/>
        <v>1495.998220078433</v>
      </c>
    </row>
    <row r="1093" spans="1:8" x14ac:dyDescent="0.2">
      <c r="A1093" s="6">
        <v>1088</v>
      </c>
      <c r="B1093" s="34">
        <v>515.41702708415175</v>
      </c>
      <c r="C1093" s="34">
        <v>663.92580350130856</v>
      </c>
      <c r="D1093" s="12">
        <v>44720</v>
      </c>
      <c r="E1093" s="12">
        <v>25164</v>
      </c>
      <c r="F1093" s="12">
        <v>8</v>
      </c>
      <c r="G1093" s="12">
        <f t="shared" si="32"/>
        <v>2039.5655828665119</v>
      </c>
      <c r="H1093" s="12">
        <f t="shared" si="33"/>
        <v>1495.998220078433</v>
      </c>
    </row>
    <row r="1094" spans="1:8" x14ac:dyDescent="0.2">
      <c r="A1094" s="6">
        <v>1089</v>
      </c>
      <c r="B1094" s="34">
        <v>515.41702708415175</v>
      </c>
      <c r="C1094" s="34">
        <v>663.92580350130856</v>
      </c>
      <c r="D1094" s="12">
        <v>44720</v>
      </c>
      <c r="E1094" s="12">
        <v>25164</v>
      </c>
      <c r="F1094" s="12">
        <v>8</v>
      </c>
      <c r="G1094" s="12">
        <f t="shared" ref="G1094:G1157" si="34">12*1.358*(1/$B1094*$D$6+1/$C1094*$E$6)+$F$6</f>
        <v>2039.5655828665119</v>
      </c>
      <c r="H1094" s="12">
        <f t="shared" si="33"/>
        <v>1495.998220078433</v>
      </c>
    </row>
    <row r="1095" spans="1:8" x14ac:dyDescent="0.2">
      <c r="A1095" s="6">
        <v>1090</v>
      </c>
      <c r="B1095" s="34">
        <v>515.41702708415175</v>
      </c>
      <c r="C1095" s="34">
        <v>663.92580350130856</v>
      </c>
      <c r="D1095" s="12">
        <v>44720</v>
      </c>
      <c r="E1095" s="12">
        <v>25164</v>
      </c>
      <c r="F1095" s="12">
        <v>8</v>
      </c>
      <c r="G1095" s="12">
        <f t="shared" si="34"/>
        <v>2039.5655828665119</v>
      </c>
      <c r="H1095" s="12">
        <f t="shared" ref="H1095:H1158" si="35">12*(1/$B1095*$D$6+1/$C1095*$E$6)</f>
        <v>1495.998220078433</v>
      </c>
    </row>
    <row r="1096" spans="1:8" x14ac:dyDescent="0.2">
      <c r="A1096" s="6">
        <v>1091</v>
      </c>
      <c r="B1096" s="34">
        <v>515.41702708415175</v>
      </c>
      <c r="C1096" s="34">
        <v>663.92580350130856</v>
      </c>
      <c r="D1096" s="12">
        <v>44720</v>
      </c>
      <c r="E1096" s="12">
        <v>25164</v>
      </c>
      <c r="F1096" s="12">
        <v>8</v>
      </c>
      <c r="G1096" s="12">
        <f t="shared" si="34"/>
        <v>2039.5655828665119</v>
      </c>
      <c r="H1096" s="12">
        <f t="shared" si="35"/>
        <v>1495.998220078433</v>
      </c>
    </row>
    <row r="1097" spans="1:8" x14ac:dyDescent="0.2">
      <c r="A1097" s="6">
        <v>1092</v>
      </c>
      <c r="B1097" s="34">
        <v>515.41702708415175</v>
      </c>
      <c r="C1097" s="34">
        <v>663.92580350130856</v>
      </c>
      <c r="D1097" s="12">
        <v>44720</v>
      </c>
      <c r="E1097" s="12">
        <v>25164</v>
      </c>
      <c r="F1097" s="12">
        <v>8</v>
      </c>
      <c r="G1097" s="12">
        <f t="shared" si="34"/>
        <v>2039.5655828665119</v>
      </c>
      <c r="H1097" s="12">
        <f t="shared" si="35"/>
        <v>1495.998220078433</v>
      </c>
    </row>
    <row r="1098" spans="1:8" x14ac:dyDescent="0.2">
      <c r="A1098" s="6">
        <v>1093</v>
      </c>
      <c r="B1098" s="34">
        <v>515.41702708415175</v>
      </c>
      <c r="C1098" s="34">
        <v>663.92580350130856</v>
      </c>
      <c r="D1098" s="12">
        <v>44720</v>
      </c>
      <c r="E1098" s="12">
        <v>25164</v>
      </c>
      <c r="F1098" s="12">
        <v>8</v>
      </c>
      <c r="G1098" s="12">
        <f t="shared" si="34"/>
        <v>2039.5655828665119</v>
      </c>
      <c r="H1098" s="12">
        <f t="shared" si="35"/>
        <v>1495.998220078433</v>
      </c>
    </row>
    <row r="1099" spans="1:8" x14ac:dyDescent="0.2">
      <c r="A1099" s="6">
        <v>1094</v>
      </c>
      <c r="B1099" s="34">
        <v>515.41702708415175</v>
      </c>
      <c r="C1099" s="34">
        <v>663.92580350130856</v>
      </c>
      <c r="D1099" s="12">
        <v>44720</v>
      </c>
      <c r="E1099" s="12">
        <v>25164</v>
      </c>
      <c r="F1099" s="12">
        <v>8</v>
      </c>
      <c r="G1099" s="12">
        <f t="shared" si="34"/>
        <v>2039.5655828665119</v>
      </c>
      <c r="H1099" s="12">
        <f t="shared" si="35"/>
        <v>1495.998220078433</v>
      </c>
    </row>
    <row r="1100" spans="1:8" x14ac:dyDescent="0.2">
      <c r="A1100" s="6">
        <v>1095</v>
      </c>
      <c r="B1100" s="34">
        <v>515.41702708415175</v>
      </c>
      <c r="C1100" s="34">
        <v>663.92580350130856</v>
      </c>
      <c r="D1100" s="12">
        <v>44720</v>
      </c>
      <c r="E1100" s="12">
        <v>25164</v>
      </c>
      <c r="F1100" s="12">
        <v>8</v>
      </c>
      <c r="G1100" s="12">
        <f t="shared" si="34"/>
        <v>2039.5655828665119</v>
      </c>
      <c r="H1100" s="12">
        <f t="shared" si="35"/>
        <v>1495.998220078433</v>
      </c>
    </row>
    <row r="1101" spans="1:8" x14ac:dyDescent="0.2">
      <c r="A1101" s="6">
        <v>1096</v>
      </c>
      <c r="B1101" s="34">
        <v>515.41702708415175</v>
      </c>
      <c r="C1101" s="34">
        <v>663.92580350130856</v>
      </c>
      <c r="D1101" s="12">
        <v>44720</v>
      </c>
      <c r="E1101" s="12">
        <v>25164</v>
      </c>
      <c r="F1101" s="12">
        <v>8</v>
      </c>
      <c r="G1101" s="12">
        <f t="shared" si="34"/>
        <v>2039.5655828665119</v>
      </c>
      <c r="H1101" s="12">
        <f t="shared" si="35"/>
        <v>1495.998220078433</v>
      </c>
    </row>
    <row r="1102" spans="1:8" x14ac:dyDescent="0.2">
      <c r="A1102" s="6">
        <v>1097</v>
      </c>
      <c r="B1102" s="34">
        <v>515.41702708415175</v>
      </c>
      <c r="C1102" s="34">
        <v>663.92580350130856</v>
      </c>
      <c r="D1102" s="12">
        <v>44720</v>
      </c>
      <c r="E1102" s="12">
        <v>25164</v>
      </c>
      <c r="F1102" s="12">
        <v>8</v>
      </c>
      <c r="G1102" s="12">
        <f t="shared" si="34"/>
        <v>2039.5655828665119</v>
      </c>
      <c r="H1102" s="12">
        <f t="shared" si="35"/>
        <v>1495.998220078433</v>
      </c>
    </row>
    <row r="1103" spans="1:8" x14ac:dyDescent="0.2">
      <c r="A1103" s="6">
        <v>1098</v>
      </c>
      <c r="B1103" s="34">
        <v>515.41702708415175</v>
      </c>
      <c r="C1103" s="34">
        <v>663.92580350130856</v>
      </c>
      <c r="D1103" s="12">
        <v>44720</v>
      </c>
      <c r="E1103" s="12">
        <v>25164</v>
      </c>
      <c r="F1103" s="12">
        <v>8</v>
      </c>
      <c r="G1103" s="12">
        <f t="shared" si="34"/>
        <v>2039.5655828665119</v>
      </c>
      <c r="H1103" s="12">
        <f t="shared" si="35"/>
        <v>1495.998220078433</v>
      </c>
    </row>
    <row r="1104" spans="1:8" x14ac:dyDescent="0.2">
      <c r="A1104" s="6">
        <v>1099</v>
      </c>
      <c r="B1104" s="34">
        <v>515.41702708415175</v>
      </c>
      <c r="C1104" s="34">
        <v>663.92580350130856</v>
      </c>
      <c r="D1104" s="12">
        <v>44720</v>
      </c>
      <c r="E1104" s="12">
        <v>25164</v>
      </c>
      <c r="F1104" s="12">
        <v>8</v>
      </c>
      <c r="G1104" s="12">
        <f t="shared" si="34"/>
        <v>2039.5655828665119</v>
      </c>
      <c r="H1104" s="12">
        <f t="shared" si="35"/>
        <v>1495.998220078433</v>
      </c>
    </row>
    <row r="1105" spans="1:8" x14ac:dyDescent="0.2">
      <c r="A1105" s="6">
        <v>1100</v>
      </c>
      <c r="B1105" s="34">
        <v>515.41702708415175</v>
      </c>
      <c r="C1105" s="34">
        <v>663.92580350130856</v>
      </c>
      <c r="D1105" s="12">
        <v>44720</v>
      </c>
      <c r="E1105" s="12">
        <v>25164</v>
      </c>
      <c r="F1105" s="12">
        <v>8</v>
      </c>
      <c r="G1105" s="12">
        <f t="shared" si="34"/>
        <v>2039.5655828665119</v>
      </c>
      <c r="H1105" s="12">
        <f t="shared" si="35"/>
        <v>1495.998220078433</v>
      </c>
    </row>
    <row r="1106" spans="1:8" x14ac:dyDescent="0.2">
      <c r="A1106" s="6">
        <v>1101</v>
      </c>
      <c r="B1106" s="34">
        <v>515.41702708415175</v>
      </c>
      <c r="C1106" s="34">
        <v>663.92580350130856</v>
      </c>
      <c r="D1106" s="12">
        <v>44720</v>
      </c>
      <c r="E1106" s="12">
        <v>25164</v>
      </c>
      <c r="F1106" s="12">
        <v>8</v>
      </c>
      <c r="G1106" s="12">
        <f t="shared" si="34"/>
        <v>2039.5655828665119</v>
      </c>
      <c r="H1106" s="12">
        <f t="shared" si="35"/>
        <v>1495.998220078433</v>
      </c>
    </row>
    <row r="1107" spans="1:8" x14ac:dyDescent="0.2">
      <c r="A1107" s="6">
        <v>1102</v>
      </c>
      <c r="B1107" s="34">
        <v>515.41702708415175</v>
      </c>
      <c r="C1107" s="34">
        <v>663.92580350130856</v>
      </c>
      <c r="D1107" s="12">
        <v>44720</v>
      </c>
      <c r="E1107" s="12">
        <v>25164</v>
      </c>
      <c r="F1107" s="12">
        <v>8</v>
      </c>
      <c r="G1107" s="12">
        <f t="shared" si="34"/>
        <v>2039.5655828665119</v>
      </c>
      <c r="H1107" s="12">
        <f t="shared" si="35"/>
        <v>1495.998220078433</v>
      </c>
    </row>
    <row r="1108" spans="1:8" x14ac:dyDescent="0.2">
      <c r="A1108" s="6">
        <v>1103</v>
      </c>
      <c r="B1108" s="34">
        <v>515.41702708415175</v>
      </c>
      <c r="C1108" s="34">
        <v>663.92580350130856</v>
      </c>
      <c r="D1108" s="12">
        <v>44720</v>
      </c>
      <c r="E1108" s="12">
        <v>25164</v>
      </c>
      <c r="F1108" s="12">
        <v>8</v>
      </c>
      <c r="G1108" s="12">
        <f t="shared" si="34"/>
        <v>2039.5655828665119</v>
      </c>
      <c r="H1108" s="12">
        <f t="shared" si="35"/>
        <v>1495.998220078433</v>
      </c>
    </row>
    <row r="1109" spans="1:8" x14ac:dyDescent="0.2">
      <c r="A1109" s="6">
        <v>1104</v>
      </c>
      <c r="B1109" s="34">
        <v>515.41702708415175</v>
      </c>
      <c r="C1109" s="34">
        <v>663.92580350130856</v>
      </c>
      <c r="D1109" s="12">
        <v>44720</v>
      </c>
      <c r="E1109" s="12">
        <v>25164</v>
      </c>
      <c r="F1109" s="12">
        <v>8</v>
      </c>
      <c r="G1109" s="12">
        <f t="shared" si="34"/>
        <v>2039.5655828665119</v>
      </c>
      <c r="H1109" s="12">
        <f t="shared" si="35"/>
        <v>1495.998220078433</v>
      </c>
    </row>
    <row r="1110" spans="1:8" x14ac:dyDescent="0.2">
      <c r="A1110" s="6">
        <v>1105</v>
      </c>
      <c r="B1110" s="34">
        <v>515.41702708415175</v>
      </c>
      <c r="C1110" s="34">
        <v>663.92580350130856</v>
      </c>
      <c r="D1110" s="12">
        <v>44720</v>
      </c>
      <c r="E1110" s="12">
        <v>25164</v>
      </c>
      <c r="F1110" s="12">
        <v>8</v>
      </c>
      <c r="G1110" s="12">
        <f t="shared" si="34"/>
        <v>2039.5655828665119</v>
      </c>
      <c r="H1110" s="12">
        <f t="shared" si="35"/>
        <v>1495.998220078433</v>
      </c>
    </row>
    <row r="1111" spans="1:8" x14ac:dyDescent="0.2">
      <c r="A1111" s="6">
        <v>1106</v>
      </c>
      <c r="B1111" s="34">
        <v>515.41702708415175</v>
      </c>
      <c r="C1111" s="34">
        <v>663.92580350130856</v>
      </c>
      <c r="D1111" s="12">
        <v>44720</v>
      </c>
      <c r="E1111" s="12">
        <v>25164</v>
      </c>
      <c r="F1111" s="12">
        <v>8</v>
      </c>
      <c r="G1111" s="12">
        <f t="shared" si="34"/>
        <v>2039.5655828665119</v>
      </c>
      <c r="H1111" s="12">
        <f t="shared" si="35"/>
        <v>1495.998220078433</v>
      </c>
    </row>
    <row r="1112" spans="1:8" x14ac:dyDescent="0.2">
      <c r="A1112" s="6">
        <v>1107</v>
      </c>
      <c r="B1112" s="34">
        <v>515.41702708415175</v>
      </c>
      <c r="C1112" s="34">
        <v>663.92580350130856</v>
      </c>
      <c r="D1112" s="12">
        <v>44720</v>
      </c>
      <c r="E1112" s="12">
        <v>25164</v>
      </c>
      <c r="F1112" s="12">
        <v>8</v>
      </c>
      <c r="G1112" s="12">
        <f t="shared" si="34"/>
        <v>2039.5655828665119</v>
      </c>
      <c r="H1112" s="12">
        <f t="shared" si="35"/>
        <v>1495.998220078433</v>
      </c>
    </row>
    <row r="1113" spans="1:8" x14ac:dyDescent="0.2">
      <c r="A1113" s="6">
        <v>1108</v>
      </c>
      <c r="B1113" s="34">
        <v>515.41702708415175</v>
      </c>
      <c r="C1113" s="34">
        <v>663.92580350130856</v>
      </c>
      <c r="D1113" s="12">
        <v>44720</v>
      </c>
      <c r="E1113" s="12">
        <v>25164</v>
      </c>
      <c r="F1113" s="12">
        <v>8</v>
      </c>
      <c r="G1113" s="12">
        <f t="shared" si="34"/>
        <v>2039.5655828665119</v>
      </c>
      <c r="H1113" s="12">
        <f t="shared" si="35"/>
        <v>1495.998220078433</v>
      </c>
    </row>
    <row r="1114" spans="1:8" x14ac:dyDescent="0.2">
      <c r="A1114" s="6">
        <v>1109</v>
      </c>
      <c r="B1114" s="34">
        <v>515.41702708415175</v>
      </c>
      <c r="C1114" s="34">
        <v>663.92580350130856</v>
      </c>
      <c r="D1114" s="12">
        <v>44720</v>
      </c>
      <c r="E1114" s="12">
        <v>25164</v>
      </c>
      <c r="F1114" s="12">
        <v>8</v>
      </c>
      <c r="G1114" s="12">
        <f t="shared" si="34"/>
        <v>2039.5655828665119</v>
      </c>
      <c r="H1114" s="12">
        <f t="shared" si="35"/>
        <v>1495.998220078433</v>
      </c>
    </row>
    <row r="1115" spans="1:8" x14ac:dyDescent="0.2">
      <c r="A1115" s="6">
        <v>1110</v>
      </c>
      <c r="B1115" s="34">
        <v>515.41702708415175</v>
      </c>
      <c r="C1115" s="34">
        <v>663.92580350130856</v>
      </c>
      <c r="D1115" s="12">
        <v>44720</v>
      </c>
      <c r="E1115" s="12">
        <v>25164</v>
      </c>
      <c r="F1115" s="12">
        <v>8</v>
      </c>
      <c r="G1115" s="12">
        <f t="shared" si="34"/>
        <v>2039.5655828665119</v>
      </c>
      <c r="H1115" s="12">
        <f t="shared" si="35"/>
        <v>1495.998220078433</v>
      </c>
    </row>
    <row r="1116" spans="1:8" x14ac:dyDescent="0.2">
      <c r="A1116" s="6">
        <v>1111</v>
      </c>
      <c r="B1116" s="34">
        <v>515.41702708415175</v>
      </c>
      <c r="C1116" s="34">
        <v>663.92580350130856</v>
      </c>
      <c r="D1116" s="12">
        <v>44720</v>
      </c>
      <c r="E1116" s="12">
        <v>25164</v>
      </c>
      <c r="F1116" s="12">
        <v>8</v>
      </c>
      <c r="G1116" s="12">
        <f t="shared" si="34"/>
        <v>2039.5655828665119</v>
      </c>
      <c r="H1116" s="12">
        <f t="shared" si="35"/>
        <v>1495.998220078433</v>
      </c>
    </row>
    <row r="1117" spans="1:8" x14ac:dyDescent="0.2">
      <c r="A1117" s="6">
        <v>1112</v>
      </c>
      <c r="B1117" s="34">
        <v>515.41702708415175</v>
      </c>
      <c r="C1117" s="34">
        <v>663.92580350130856</v>
      </c>
      <c r="D1117" s="12">
        <v>44720</v>
      </c>
      <c r="E1117" s="12">
        <v>25164</v>
      </c>
      <c r="F1117" s="12">
        <v>8</v>
      </c>
      <c r="G1117" s="12">
        <f t="shared" si="34"/>
        <v>2039.5655828665119</v>
      </c>
      <c r="H1117" s="12">
        <f t="shared" si="35"/>
        <v>1495.998220078433</v>
      </c>
    </row>
    <row r="1118" spans="1:8" x14ac:dyDescent="0.2">
      <c r="A1118" s="6">
        <v>1113</v>
      </c>
      <c r="B1118" s="34">
        <v>515.41702708415175</v>
      </c>
      <c r="C1118" s="34">
        <v>663.92580350130856</v>
      </c>
      <c r="D1118" s="12">
        <v>44720</v>
      </c>
      <c r="E1118" s="12">
        <v>25164</v>
      </c>
      <c r="F1118" s="12">
        <v>8</v>
      </c>
      <c r="G1118" s="12">
        <f t="shared" si="34"/>
        <v>2039.5655828665119</v>
      </c>
      <c r="H1118" s="12">
        <f t="shared" si="35"/>
        <v>1495.998220078433</v>
      </c>
    </row>
    <row r="1119" spans="1:8" x14ac:dyDescent="0.2">
      <c r="A1119" s="6">
        <v>1114</v>
      </c>
      <c r="B1119" s="34">
        <v>515.41702708415175</v>
      </c>
      <c r="C1119" s="34">
        <v>663.92580350130856</v>
      </c>
      <c r="D1119" s="12">
        <v>44720</v>
      </c>
      <c r="E1119" s="12">
        <v>25164</v>
      </c>
      <c r="F1119" s="12">
        <v>8</v>
      </c>
      <c r="G1119" s="12">
        <f t="shared" si="34"/>
        <v>2039.5655828665119</v>
      </c>
      <c r="H1119" s="12">
        <f t="shared" si="35"/>
        <v>1495.998220078433</v>
      </c>
    </row>
    <row r="1120" spans="1:8" x14ac:dyDescent="0.2">
      <c r="A1120" s="6">
        <v>1115</v>
      </c>
      <c r="B1120" s="34">
        <v>515.41702708415175</v>
      </c>
      <c r="C1120" s="34">
        <v>663.92580350130856</v>
      </c>
      <c r="D1120" s="12">
        <v>44720</v>
      </c>
      <c r="E1120" s="12">
        <v>25164</v>
      </c>
      <c r="F1120" s="12">
        <v>8</v>
      </c>
      <c r="G1120" s="12">
        <f t="shared" si="34"/>
        <v>2039.5655828665119</v>
      </c>
      <c r="H1120" s="12">
        <f t="shared" si="35"/>
        <v>1495.998220078433</v>
      </c>
    </row>
    <row r="1121" spans="1:8" x14ac:dyDescent="0.2">
      <c r="A1121" s="6">
        <v>1116</v>
      </c>
      <c r="B1121" s="34">
        <v>515.41702708415175</v>
      </c>
      <c r="C1121" s="34">
        <v>663.92580350130856</v>
      </c>
      <c r="D1121" s="12">
        <v>44720</v>
      </c>
      <c r="E1121" s="12">
        <v>25164</v>
      </c>
      <c r="F1121" s="12">
        <v>8</v>
      </c>
      <c r="G1121" s="12">
        <f t="shared" si="34"/>
        <v>2039.5655828665119</v>
      </c>
      <c r="H1121" s="12">
        <f t="shared" si="35"/>
        <v>1495.998220078433</v>
      </c>
    </row>
    <row r="1122" spans="1:8" x14ac:dyDescent="0.2">
      <c r="A1122" s="6">
        <v>1117</v>
      </c>
      <c r="B1122" s="34">
        <v>515.41702708415175</v>
      </c>
      <c r="C1122" s="34">
        <v>663.92580350130856</v>
      </c>
      <c r="D1122" s="12">
        <v>44720</v>
      </c>
      <c r="E1122" s="12">
        <v>25164</v>
      </c>
      <c r="F1122" s="12">
        <v>8</v>
      </c>
      <c r="G1122" s="12">
        <f t="shared" si="34"/>
        <v>2039.5655828665119</v>
      </c>
      <c r="H1122" s="12">
        <f t="shared" si="35"/>
        <v>1495.998220078433</v>
      </c>
    </row>
    <row r="1123" spans="1:8" x14ac:dyDescent="0.2">
      <c r="A1123" s="6">
        <v>1118</v>
      </c>
      <c r="B1123" s="34">
        <v>515.41702708415175</v>
      </c>
      <c r="C1123" s="34">
        <v>663.92580350130856</v>
      </c>
      <c r="D1123" s="12">
        <v>44720</v>
      </c>
      <c r="E1123" s="12">
        <v>25164</v>
      </c>
      <c r="F1123" s="12">
        <v>8</v>
      </c>
      <c r="G1123" s="12">
        <f t="shared" si="34"/>
        <v>2039.5655828665119</v>
      </c>
      <c r="H1123" s="12">
        <f t="shared" si="35"/>
        <v>1495.998220078433</v>
      </c>
    </row>
    <row r="1124" spans="1:8" x14ac:dyDescent="0.2">
      <c r="A1124" s="6">
        <v>1119</v>
      </c>
      <c r="B1124" s="34">
        <v>515.41702708415175</v>
      </c>
      <c r="C1124" s="34">
        <v>663.92580350130856</v>
      </c>
      <c r="D1124" s="12">
        <v>44720</v>
      </c>
      <c r="E1124" s="12">
        <v>25164</v>
      </c>
      <c r="F1124" s="12">
        <v>8</v>
      </c>
      <c r="G1124" s="12">
        <f t="shared" si="34"/>
        <v>2039.5655828665119</v>
      </c>
      <c r="H1124" s="12">
        <f t="shared" si="35"/>
        <v>1495.998220078433</v>
      </c>
    </row>
    <row r="1125" spans="1:8" x14ac:dyDescent="0.2">
      <c r="A1125" s="6">
        <v>1120</v>
      </c>
      <c r="B1125" s="34">
        <v>515.41702708415175</v>
      </c>
      <c r="C1125" s="34">
        <v>663.92580350130856</v>
      </c>
      <c r="D1125" s="12">
        <v>44720</v>
      </c>
      <c r="E1125" s="12">
        <v>25164</v>
      </c>
      <c r="F1125" s="12">
        <v>8</v>
      </c>
      <c r="G1125" s="12">
        <f t="shared" si="34"/>
        <v>2039.5655828665119</v>
      </c>
      <c r="H1125" s="12">
        <f t="shared" si="35"/>
        <v>1495.998220078433</v>
      </c>
    </row>
    <row r="1126" spans="1:8" x14ac:dyDescent="0.2">
      <c r="A1126" s="6">
        <v>1121</v>
      </c>
      <c r="B1126" s="34">
        <v>515.41702708415175</v>
      </c>
      <c r="C1126" s="34">
        <v>663.92580350130856</v>
      </c>
      <c r="D1126" s="12">
        <v>44720</v>
      </c>
      <c r="E1126" s="12">
        <v>25164</v>
      </c>
      <c r="F1126" s="12">
        <v>8</v>
      </c>
      <c r="G1126" s="12">
        <f t="shared" si="34"/>
        <v>2039.5655828665119</v>
      </c>
      <c r="H1126" s="12">
        <f t="shared" si="35"/>
        <v>1495.998220078433</v>
      </c>
    </row>
    <row r="1127" spans="1:8" x14ac:dyDescent="0.2">
      <c r="A1127" s="6">
        <v>1122</v>
      </c>
      <c r="B1127" s="34">
        <v>515.41702708415175</v>
      </c>
      <c r="C1127" s="34">
        <v>663.92580350130856</v>
      </c>
      <c r="D1127" s="12">
        <v>44720</v>
      </c>
      <c r="E1127" s="12">
        <v>25164</v>
      </c>
      <c r="F1127" s="12">
        <v>8</v>
      </c>
      <c r="G1127" s="12">
        <f t="shared" si="34"/>
        <v>2039.5655828665119</v>
      </c>
      <c r="H1127" s="12">
        <f t="shared" si="35"/>
        <v>1495.998220078433</v>
      </c>
    </row>
    <row r="1128" spans="1:8" x14ac:dyDescent="0.2">
      <c r="A1128" s="6">
        <v>1123</v>
      </c>
      <c r="B1128" s="34">
        <v>515.41702708415175</v>
      </c>
      <c r="C1128" s="34">
        <v>663.92580350130856</v>
      </c>
      <c r="D1128" s="12">
        <v>44720</v>
      </c>
      <c r="E1128" s="12">
        <v>25164</v>
      </c>
      <c r="F1128" s="12">
        <v>8</v>
      </c>
      <c r="G1128" s="12">
        <f t="shared" si="34"/>
        <v>2039.5655828665119</v>
      </c>
      <c r="H1128" s="12">
        <f t="shared" si="35"/>
        <v>1495.998220078433</v>
      </c>
    </row>
    <row r="1129" spans="1:8" x14ac:dyDescent="0.2">
      <c r="A1129" s="6">
        <v>1124</v>
      </c>
      <c r="B1129" s="34">
        <v>515.41702708415175</v>
      </c>
      <c r="C1129" s="34">
        <v>663.92580350130856</v>
      </c>
      <c r="D1129" s="12">
        <v>44720</v>
      </c>
      <c r="E1129" s="12">
        <v>25164</v>
      </c>
      <c r="F1129" s="12">
        <v>8</v>
      </c>
      <c r="G1129" s="12">
        <f t="shared" si="34"/>
        <v>2039.5655828665119</v>
      </c>
      <c r="H1129" s="12">
        <f t="shared" si="35"/>
        <v>1495.998220078433</v>
      </c>
    </row>
    <row r="1130" spans="1:8" x14ac:dyDescent="0.2">
      <c r="A1130" s="6">
        <v>1125</v>
      </c>
      <c r="B1130" s="34">
        <v>515.41702708415175</v>
      </c>
      <c r="C1130" s="34">
        <v>663.92580350130856</v>
      </c>
      <c r="D1130" s="12">
        <v>44720</v>
      </c>
      <c r="E1130" s="12">
        <v>25164</v>
      </c>
      <c r="F1130" s="12">
        <v>8</v>
      </c>
      <c r="G1130" s="12">
        <f t="shared" si="34"/>
        <v>2039.5655828665119</v>
      </c>
      <c r="H1130" s="12">
        <f t="shared" si="35"/>
        <v>1495.998220078433</v>
      </c>
    </row>
    <row r="1131" spans="1:8" x14ac:dyDescent="0.2">
      <c r="A1131" s="6">
        <v>1126</v>
      </c>
      <c r="B1131" s="34">
        <v>515.41702708415175</v>
      </c>
      <c r="C1131" s="34">
        <v>663.92580350130856</v>
      </c>
      <c r="D1131" s="12">
        <v>44720</v>
      </c>
      <c r="E1131" s="12">
        <v>25164</v>
      </c>
      <c r="F1131" s="12">
        <v>8</v>
      </c>
      <c r="G1131" s="12">
        <f t="shared" si="34"/>
        <v>2039.5655828665119</v>
      </c>
      <c r="H1131" s="12">
        <f t="shared" si="35"/>
        <v>1495.998220078433</v>
      </c>
    </row>
    <row r="1132" spans="1:8" x14ac:dyDescent="0.2">
      <c r="A1132" s="6">
        <v>1127</v>
      </c>
      <c r="B1132" s="34">
        <v>515.41702708415175</v>
      </c>
      <c r="C1132" s="34">
        <v>663.92580350130856</v>
      </c>
      <c r="D1132" s="12">
        <v>44720</v>
      </c>
      <c r="E1132" s="12">
        <v>25164</v>
      </c>
      <c r="F1132" s="12">
        <v>8</v>
      </c>
      <c r="G1132" s="12">
        <f t="shared" si="34"/>
        <v>2039.5655828665119</v>
      </c>
      <c r="H1132" s="12">
        <f t="shared" si="35"/>
        <v>1495.998220078433</v>
      </c>
    </row>
    <row r="1133" spans="1:8" x14ac:dyDescent="0.2">
      <c r="A1133" s="6">
        <v>1128</v>
      </c>
      <c r="B1133" s="34">
        <v>515.41702708415175</v>
      </c>
      <c r="C1133" s="34">
        <v>663.92580350130856</v>
      </c>
      <c r="D1133" s="12">
        <v>44720</v>
      </c>
      <c r="E1133" s="12">
        <v>25164</v>
      </c>
      <c r="F1133" s="12">
        <v>8</v>
      </c>
      <c r="G1133" s="12">
        <f t="shared" si="34"/>
        <v>2039.5655828665119</v>
      </c>
      <c r="H1133" s="12">
        <f t="shared" si="35"/>
        <v>1495.998220078433</v>
      </c>
    </row>
    <row r="1134" spans="1:8" x14ac:dyDescent="0.2">
      <c r="A1134" s="6">
        <v>1129</v>
      </c>
      <c r="B1134" s="34">
        <v>515.41702708415175</v>
      </c>
      <c r="C1134" s="34">
        <v>663.92580350130856</v>
      </c>
      <c r="D1134" s="12">
        <v>44720</v>
      </c>
      <c r="E1134" s="12">
        <v>25164</v>
      </c>
      <c r="F1134" s="12">
        <v>8</v>
      </c>
      <c r="G1134" s="12">
        <f t="shared" si="34"/>
        <v>2039.5655828665119</v>
      </c>
      <c r="H1134" s="12">
        <f t="shared" si="35"/>
        <v>1495.998220078433</v>
      </c>
    </row>
    <row r="1135" spans="1:8" x14ac:dyDescent="0.2">
      <c r="A1135" s="6">
        <v>1130</v>
      </c>
      <c r="B1135" s="34">
        <v>515.41702708415175</v>
      </c>
      <c r="C1135" s="34">
        <v>663.92580350130856</v>
      </c>
      <c r="D1135" s="12">
        <v>44720</v>
      </c>
      <c r="E1135" s="12">
        <v>25164</v>
      </c>
      <c r="F1135" s="12">
        <v>8</v>
      </c>
      <c r="G1135" s="12">
        <f t="shared" si="34"/>
        <v>2039.5655828665119</v>
      </c>
      <c r="H1135" s="12">
        <f t="shared" si="35"/>
        <v>1495.998220078433</v>
      </c>
    </row>
    <row r="1136" spans="1:8" x14ac:dyDescent="0.2">
      <c r="A1136" s="6">
        <v>1131</v>
      </c>
      <c r="B1136" s="34">
        <v>515.41702708415175</v>
      </c>
      <c r="C1136" s="34">
        <v>663.92580350130856</v>
      </c>
      <c r="D1136" s="12">
        <v>44720</v>
      </c>
      <c r="E1136" s="12">
        <v>25164</v>
      </c>
      <c r="F1136" s="12">
        <v>8</v>
      </c>
      <c r="G1136" s="12">
        <f t="shared" si="34"/>
        <v>2039.5655828665119</v>
      </c>
      <c r="H1136" s="12">
        <f t="shared" si="35"/>
        <v>1495.998220078433</v>
      </c>
    </row>
    <row r="1137" spans="1:8" x14ac:dyDescent="0.2">
      <c r="A1137" s="6">
        <v>1132</v>
      </c>
      <c r="B1137" s="34">
        <v>515.41702708415175</v>
      </c>
      <c r="C1137" s="34">
        <v>663.92580350130856</v>
      </c>
      <c r="D1137" s="12">
        <v>44720</v>
      </c>
      <c r="E1137" s="12">
        <v>25164</v>
      </c>
      <c r="F1137" s="12">
        <v>8</v>
      </c>
      <c r="G1137" s="12">
        <f t="shared" si="34"/>
        <v>2039.5655828665119</v>
      </c>
      <c r="H1137" s="12">
        <f t="shared" si="35"/>
        <v>1495.998220078433</v>
      </c>
    </row>
    <row r="1138" spans="1:8" x14ac:dyDescent="0.2">
      <c r="A1138" s="6">
        <v>1133</v>
      </c>
      <c r="B1138" s="34">
        <v>515.41702708415175</v>
      </c>
      <c r="C1138" s="34">
        <v>663.92580350130856</v>
      </c>
      <c r="D1138" s="12">
        <v>44720</v>
      </c>
      <c r="E1138" s="12">
        <v>25164</v>
      </c>
      <c r="F1138" s="12">
        <v>8</v>
      </c>
      <c r="G1138" s="12">
        <f t="shared" si="34"/>
        <v>2039.5655828665119</v>
      </c>
      <c r="H1138" s="12">
        <f t="shared" si="35"/>
        <v>1495.998220078433</v>
      </c>
    </row>
    <row r="1139" spans="1:8" x14ac:dyDescent="0.2">
      <c r="A1139" s="6">
        <v>1134</v>
      </c>
      <c r="B1139" s="34">
        <v>515.41702708415175</v>
      </c>
      <c r="C1139" s="34">
        <v>663.92580350130856</v>
      </c>
      <c r="D1139" s="12">
        <v>44720</v>
      </c>
      <c r="E1139" s="12">
        <v>25164</v>
      </c>
      <c r="F1139" s="12">
        <v>8</v>
      </c>
      <c r="G1139" s="12">
        <f t="shared" si="34"/>
        <v>2039.5655828665119</v>
      </c>
      <c r="H1139" s="12">
        <f t="shared" si="35"/>
        <v>1495.998220078433</v>
      </c>
    </row>
    <row r="1140" spans="1:8" x14ac:dyDescent="0.2">
      <c r="A1140" s="6">
        <v>1135</v>
      </c>
      <c r="B1140" s="34">
        <v>515.41702708415175</v>
      </c>
      <c r="C1140" s="34">
        <v>663.92580350130856</v>
      </c>
      <c r="D1140" s="12">
        <v>44720</v>
      </c>
      <c r="E1140" s="12">
        <v>25164</v>
      </c>
      <c r="F1140" s="12">
        <v>8</v>
      </c>
      <c r="G1140" s="12">
        <f t="shared" si="34"/>
        <v>2039.5655828665119</v>
      </c>
      <c r="H1140" s="12">
        <f t="shared" si="35"/>
        <v>1495.998220078433</v>
      </c>
    </row>
    <row r="1141" spans="1:8" x14ac:dyDescent="0.2">
      <c r="A1141" s="6">
        <v>1136</v>
      </c>
      <c r="B1141" s="34">
        <v>515.41702708415175</v>
      </c>
      <c r="C1141" s="34">
        <v>663.92580350130856</v>
      </c>
      <c r="D1141" s="12">
        <v>44720</v>
      </c>
      <c r="E1141" s="12">
        <v>25164</v>
      </c>
      <c r="F1141" s="12">
        <v>8</v>
      </c>
      <c r="G1141" s="12">
        <f t="shared" si="34"/>
        <v>2039.5655828665119</v>
      </c>
      <c r="H1141" s="12">
        <f t="shared" si="35"/>
        <v>1495.998220078433</v>
      </c>
    </row>
    <row r="1142" spans="1:8" x14ac:dyDescent="0.2">
      <c r="A1142" s="6">
        <v>1137</v>
      </c>
      <c r="B1142" s="34">
        <v>515.41702708415175</v>
      </c>
      <c r="C1142" s="34">
        <v>663.92580350130856</v>
      </c>
      <c r="D1142" s="12">
        <v>44720</v>
      </c>
      <c r="E1142" s="12">
        <v>25164</v>
      </c>
      <c r="F1142" s="12">
        <v>8</v>
      </c>
      <c r="G1142" s="12">
        <f t="shared" si="34"/>
        <v>2039.5655828665119</v>
      </c>
      <c r="H1142" s="12">
        <f t="shared" si="35"/>
        <v>1495.998220078433</v>
      </c>
    </row>
    <row r="1143" spans="1:8" x14ac:dyDescent="0.2">
      <c r="A1143" s="6">
        <v>1138</v>
      </c>
      <c r="B1143" s="34">
        <v>515.41702708415175</v>
      </c>
      <c r="C1143" s="34">
        <v>663.92580350130856</v>
      </c>
      <c r="D1143" s="12">
        <v>44720</v>
      </c>
      <c r="E1143" s="12">
        <v>25164</v>
      </c>
      <c r="F1143" s="12">
        <v>8</v>
      </c>
      <c r="G1143" s="12">
        <f t="shared" si="34"/>
        <v>2039.5655828665119</v>
      </c>
      <c r="H1143" s="12">
        <f t="shared" si="35"/>
        <v>1495.998220078433</v>
      </c>
    </row>
    <row r="1144" spans="1:8" x14ac:dyDescent="0.2">
      <c r="A1144" s="6">
        <v>1139</v>
      </c>
      <c r="B1144" s="34">
        <v>515.41702708415175</v>
      </c>
      <c r="C1144" s="34">
        <v>663.92580350130856</v>
      </c>
      <c r="D1144" s="12">
        <v>44720</v>
      </c>
      <c r="E1144" s="12">
        <v>25164</v>
      </c>
      <c r="F1144" s="12">
        <v>8</v>
      </c>
      <c r="G1144" s="12">
        <f t="shared" si="34"/>
        <v>2039.5655828665119</v>
      </c>
      <c r="H1144" s="12">
        <f t="shared" si="35"/>
        <v>1495.998220078433</v>
      </c>
    </row>
    <row r="1145" spans="1:8" x14ac:dyDescent="0.2">
      <c r="A1145" s="6">
        <v>1140</v>
      </c>
      <c r="B1145" s="34">
        <v>515.41702708415175</v>
      </c>
      <c r="C1145" s="34">
        <v>663.92580350130856</v>
      </c>
      <c r="D1145" s="12">
        <v>44720</v>
      </c>
      <c r="E1145" s="12">
        <v>25164</v>
      </c>
      <c r="F1145" s="12">
        <v>8</v>
      </c>
      <c r="G1145" s="12">
        <f t="shared" si="34"/>
        <v>2039.5655828665119</v>
      </c>
      <c r="H1145" s="12">
        <f t="shared" si="35"/>
        <v>1495.998220078433</v>
      </c>
    </row>
    <row r="1146" spans="1:8" x14ac:dyDescent="0.2">
      <c r="A1146" s="6">
        <v>1141</v>
      </c>
      <c r="B1146" s="34">
        <v>515.41702708415175</v>
      </c>
      <c r="C1146" s="34">
        <v>663.92580350130856</v>
      </c>
      <c r="D1146" s="12">
        <v>44720</v>
      </c>
      <c r="E1146" s="12">
        <v>25164</v>
      </c>
      <c r="F1146" s="12">
        <v>8</v>
      </c>
      <c r="G1146" s="12">
        <f t="shared" si="34"/>
        <v>2039.5655828665119</v>
      </c>
      <c r="H1146" s="12">
        <f t="shared" si="35"/>
        <v>1495.998220078433</v>
      </c>
    </row>
    <row r="1147" spans="1:8" x14ac:dyDescent="0.2">
      <c r="A1147" s="6">
        <v>1142</v>
      </c>
      <c r="B1147" s="34">
        <v>515.41702708415175</v>
      </c>
      <c r="C1147" s="34">
        <v>663.92580350130856</v>
      </c>
      <c r="D1147" s="12">
        <v>44720</v>
      </c>
      <c r="E1147" s="12">
        <v>25164</v>
      </c>
      <c r="F1147" s="12">
        <v>8</v>
      </c>
      <c r="G1147" s="12">
        <f t="shared" si="34"/>
        <v>2039.5655828665119</v>
      </c>
      <c r="H1147" s="12">
        <f t="shared" si="35"/>
        <v>1495.998220078433</v>
      </c>
    </row>
    <row r="1148" spans="1:8" x14ac:dyDescent="0.2">
      <c r="A1148" s="6">
        <v>1143</v>
      </c>
      <c r="B1148" s="34">
        <v>515.41702708415175</v>
      </c>
      <c r="C1148" s="34">
        <v>663.92580350130856</v>
      </c>
      <c r="D1148" s="12">
        <v>44720</v>
      </c>
      <c r="E1148" s="12">
        <v>25164</v>
      </c>
      <c r="F1148" s="12">
        <v>8</v>
      </c>
      <c r="G1148" s="12">
        <f t="shared" si="34"/>
        <v>2039.5655828665119</v>
      </c>
      <c r="H1148" s="12">
        <f t="shared" si="35"/>
        <v>1495.998220078433</v>
      </c>
    </row>
    <row r="1149" spans="1:8" x14ac:dyDescent="0.2">
      <c r="A1149" s="6">
        <v>1144</v>
      </c>
      <c r="B1149" s="34">
        <v>515.41702708415175</v>
      </c>
      <c r="C1149" s="34">
        <v>663.92580350130856</v>
      </c>
      <c r="D1149" s="12">
        <v>44720</v>
      </c>
      <c r="E1149" s="12">
        <v>25164</v>
      </c>
      <c r="F1149" s="12">
        <v>8</v>
      </c>
      <c r="G1149" s="12">
        <f t="shared" si="34"/>
        <v>2039.5655828665119</v>
      </c>
      <c r="H1149" s="12">
        <f t="shared" si="35"/>
        <v>1495.998220078433</v>
      </c>
    </row>
    <row r="1150" spans="1:8" x14ac:dyDescent="0.2">
      <c r="A1150" s="6">
        <v>1145</v>
      </c>
      <c r="B1150" s="34">
        <v>515.41702708415175</v>
      </c>
      <c r="C1150" s="34">
        <v>663.92580350130856</v>
      </c>
      <c r="D1150" s="12">
        <v>44720</v>
      </c>
      <c r="E1150" s="12">
        <v>25164</v>
      </c>
      <c r="F1150" s="12">
        <v>8</v>
      </c>
      <c r="G1150" s="12">
        <f t="shared" si="34"/>
        <v>2039.5655828665119</v>
      </c>
      <c r="H1150" s="12">
        <f t="shared" si="35"/>
        <v>1495.998220078433</v>
      </c>
    </row>
    <row r="1151" spans="1:8" x14ac:dyDescent="0.2">
      <c r="A1151" s="6">
        <v>1146</v>
      </c>
      <c r="B1151" s="34">
        <v>515.41702708415175</v>
      </c>
      <c r="C1151" s="34">
        <v>663.92580350130856</v>
      </c>
      <c r="D1151" s="12">
        <v>44720</v>
      </c>
      <c r="E1151" s="12">
        <v>25164</v>
      </c>
      <c r="F1151" s="12">
        <v>8</v>
      </c>
      <c r="G1151" s="12">
        <f t="shared" si="34"/>
        <v>2039.5655828665119</v>
      </c>
      <c r="H1151" s="12">
        <f t="shared" si="35"/>
        <v>1495.998220078433</v>
      </c>
    </row>
    <row r="1152" spans="1:8" x14ac:dyDescent="0.2">
      <c r="A1152" s="6">
        <v>1147</v>
      </c>
      <c r="B1152" s="34">
        <v>515.41702708415175</v>
      </c>
      <c r="C1152" s="34">
        <v>663.92580350130856</v>
      </c>
      <c r="D1152" s="12">
        <v>44720</v>
      </c>
      <c r="E1152" s="12">
        <v>25164</v>
      </c>
      <c r="F1152" s="12">
        <v>8</v>
      </c>
      <c r="G1152" s="12">
        <f t="shared" si="34"/>
        <v>2039.5655828665119</v>
      </c>
      <c r="H1152" s="12">
        <f t="shared" si="35"/>
        <v>1495.998220078433</v>
      </c>
    </row>
    <row r="1153" spans="1:8" x14ac:dyDescent="0.2">
      <c r="A1153" s="6">
        <v>1148</v>
      </c>
      <c r="B1153" s="34">
        <v>515.41702708415175</v>
      </c>
      <c r="C1153" s="34">
        <v>663.92580350130856</v>
      </c>
      <c r="D1153" s="12">
        <v>44720</v>
      </c>
      <c r="E1153" s="12">
        <v>25164</v>
      </c>
      <c r="F1153" s="12">
        <v>8</v>
      </c>
      <c r="G1153" s="12">
        <f t="shared" si="34"/>
        <v>2039.5655828665119</v>
      </c>
      <c r="H1153" s="12">
        <f t="shared" si="35"/>
        <v>1495.998220078433</v>
      </c>
    </row>
    <row r="1154" spans="1:8" x14ac:dyDescent="0.2">
      <c r="A1154" s="6">
        <v>1149</v>
      </c>
      <c r="B1154" s="34">
        <v>515.41702708415175</v>
      </c>
      <c r="C1154" s="34">
        <v>663.92580350130856</v>
      </c>
      <c r="D1154" s="12">
        <v>44720</v>
      </c>
      <c r="E1154" s="12">
        <v>25164</v>
      </c>
      <c r="F1154" s="12">
        <v>8</v>
      </c>
      <c r="G1154" s="12">
        <f t="shared" si="34"/>
        <v>2039.5655828665119</v>
      </c>
      <c r="H1154" s="12">
        <f t="shared" si="35"/>
        <v>1495.998220078433</v>
      </c>
    </row>
    <row r="1155" spans="1:8" x14ac:dyDescent="0.2">
      <c r="A1155" s="6">
        <v>1150</v>
      </c>
      <c r="B1155" s="34">
        <v>515.41702708415175</v>
      </c>
      <c r="C1155" s="34">
        <v>663.92580350130856</v>
      </c>
      <c r="D1155" s="12">
        <v>44720</v>
      </c>
      <c r="E1155" s="12">
        <v>25164</v>
      </c>
      <c r="F1155" s="12">
        <v>8</v>
      </c>
      <c r="G1155" s="12">
        <f t="shared" si="34"/>
        <v>2039.5655828665119</v>
      </c>
      <c r="H1155" s="12">
        <f t="shared" si="35"/>
        <v>1495.998220078433</v>
      </c>
    </row>
    <row r="1156" spans="1:8" x14ac:dyDescent="0.2">
      <c r="A1156" s="6">
        <v>1151</v>
      </c>
      <c r="B1156" s="34">
        <v>515.41702708415175</v>
      </c>
      <c r="C1156" s="34">
        <v>663.92580350130856</v>
      </c>
      <c r="D1156" s="12">
        <v>44720</v>
      </c>
      <c r="E1156" s="12">
        <v>25164</v>
      </c>
      <c r="F1156" s="12">
        <v>8</v>
      </c>
      <c r="G1156" s="12">
        <f t="shared" si="34"/>
        <v>2039.5655828665119</v>
      </c>
      <c r="H1156" s="12">
        <f t="shared" si="35"/>
        <v>1495.998220078433</v>
      </c>
    </row>
    <row r="1157" spans="1:8" x14ac:dyDescent="0.2">
      <c r="A1157" s="6">
        <v>1152</v>
      </c>
      <c r="B1157" s="34">
        <v>515.41702708415175</v>
      </c>
      <c r="C1157" s="34">
        <v>663.92580350130856</v>
      </c>
      <c r="D1157" s="12">
        <v>44720</v>
      </c>
      <c r="E1157" s="12">
        <v>25164</v>
      </c>
      <c r="F1157" s="12">
        <v>8</v>
      </c>
      <c r="G1157" s="12">
        <f t="shared" si="34"/>
        <v>2039.5655828665119</v>
      </c>
      <c r="H1157" s="12">
        <f t="shared" si="35"/>
        <v>1495.998220078433</v>
      </c>
    </row>
    <row r="1158" spans="1:8" x14ac:dyDescent="0.2">
      <c r="A1158" s="6">
        <v>1153</v>
      </c>
      <c r="B1158" s="34">
        <v>515.41702708415175</v>
      </c>
      <c r="C1158" s="34">
        <v>663.92580350130856</v>
      </c>
      <c r="D1158" s="12">
        <v>44720</v>
      </c>
      <c r="E1158" s="12">
        <v>25164</v>
      </c>
      <c r="F1158" s="12">
        <v>8</v>
      </c>
      <c r="G1158" s="12">
        <f t="shared" ref="G1158:G1221" si="36">12*1.358*(1/$B1158*$D$6+1/$C1158*$E$6)+$F$6</f>
        <v>2039.5655828665119</v>
      </c>
      <c r="H1158" s="12">
        <f t="shared" si="35"/>
        <v>1495.998220078433</v>
      </c>
    </row>
    <row r="1159" spans="1:8" x14ac:dyDescent="0.2">
      <c r="A1159" s="6">
        <v>1154</v>
      </c>
      <c r="B1159" s="34">
        <v>515.41702708415175</v>
      </c>
      <c r="C1159" s="34">
        <v>663.92580350130856</v>
      </c>
      <c r="D1159" s="12">
        <v>44720</v>
      </c>
      <c r="E1159" s="12">
        <v>25164</v>
      </c>
      <c r="F1159" s="12">
        <v>8</v>
      </c>
      <c r="G1159" s="12">
        <f t="shared" si="36"/>
        <v>2039.5655828665119</v>
      </c>
      <c r="H1159" s="12">
        <f t="shared" ref="H1159:H1222" si="37">12*(1/$B1159*$D$6+1/$C1159*$E$6)</f>
        <v>1495.998220078433</v>
      </c>
    </row>
    <row r="1160" spans="1:8" x14ac:dyDescent="0.2">
      <c r="A1160" s="6">
        <v>1155</v>
      </c>
      <c r="B1160" s="34">
        <v>515.41702708415175</v>
      </c>
      <c r="C1160" s="34">
        <v>663.92580350130856</v>
      </c>
      <c r="D1160" s="12">
        <v>44720</v>
      </c>
      <c r="E1160" s="12">
        <v>25164</v>
      </c>
      <c r="F1160" s="12">
        <v>8</v>
      </c>
      <c r="G1160" s="12">
        <f t="shared" si="36"/>
        <v>2039.5655828665119</v>
      </c>
      <c r="H1160" s="12">
        <f t="shared" si="37"/>
        <v>1495.998220078433</v>
      </c>
    </row>
    <row r="1161" spans="1:8" x14ac:dyDescent="0.2">
      <c r="A1161" s="6">
        <v>1156</v>
      </c>
      <c r="B1161" s="34">
        <v>515.41702708415175</v>
      </c>
      <c r="C1161" s="34">
        <v>663.92580350130856</v>
      </c>
      <c r="D1161" s="12">
        <v>44720</v>
      </c>
      <c r="E1161" s="12">
        <v>25164</v>
      </c>
      <c r="F1161" s="12">
        <v>8</v>
      </c>
      <c r="G1161" s="12">
        <f t="shared" si="36"/>
        <v>2039.5655828665119</v>
      </c>
      <c r="H1161" s="12">
        <f t="shared" si="37"/>
        <v>1495.998220078433</v>
      </c>
    </row>
    <row r="1162" spans="1:8" x14ac:dyDescent="0.2">
      <c r="A1162" s="6">
        <v>1157</v>
      </c>
      <c r="B1162" s="34">
        <v>515.41702708415175</v>
      </c>
      <c r="C1162" s="34">
        <v>663.92580350130856</v>
      </c>
      <c r="D1162" s="12">
        <v>44720</v>
      </c>
      <c r="E1162" s="12">
        <v>25164</v>
      </c>
      <c r="F1162" s="12">
        <v>8</v>
      </c>
      <c r="G1162" s="12">
        <f t="shared" si="36"/>
        <v>2039.5655828665119</v>
      </c>
      <c r="H1162" s="12">
        <f t="shared" si="37"/>
        <v>1495.998220078433</v>
      </c>
    </row>
    <row r="1163" spans="1:8" x14ac:dyDescent="0.2">
      <c r="A1163" s="6">
        <v>1158</v>
      </c>
      <c r="B1163" s="34">
        <v>515.41702708415175</v>
      </c>
      <c r="C1163" s="34">
        <v>663.92580350130856</v>
      </c>
      <c r="D1163" s="12">
        <v>44720</v>
      </c>
      <c r="E1163" s="12">
        <v>25164</v>
      </c>
      <c r="F1163" s="12">
        <v>8</v>
      </c>
      <c r="G1163" s="12">
        <f t="shared" si="36"/>
        <v>2039.5655828665119</v>
      </c>
      <c r="H1163" s="12">
        <f t="shared" si="37"/>
        <v>1495.998220078433</v>
      </c>
    </row>
    <row r="1164" spans="1:8" x14ac:dyDescent="0.2">
      <c r="A1164" s="6">
        <v>1159</v>
      </c>
      <c r="B1164" s="34">
        <v>515.41702708415175</v>
      </c>
      <c r="C1164" s="34">
        <v>663.92580350130856</v>
      </c>
      <c r="D1164" s="12">
        <v>44720</v>
      </c>
      <c r="E1164" s="12">
        <v>25164</v>
      </c>
      <c r="F1164" s="12">
        <v>8</v>
      </c>
      <c r="G1164" s="12">
        <f t="shared" si="36"/>
        <v>2039.5655828665119</v>
      </c>
      <c r="H1164" s="12">
        <f t="shared" si="37"/>
        <v>1495.998220078433</v>
      </c>
    </row>
    <row r="1165" spans="1:8" x14ac:dyDescent="0.2">
      <c r="A1165" s="6">
        <v>1160</v>
      </c>
      <c r="B1165" s="34">
        <v>515.41702708415175</v>
      </c>
      <c r="C1165" s="34">
        <v>663.92580350130856</v>
      </c>
      <c r="D1165" s="12">
        <v>44720</v>
      </c>
      <c r="E1165" s="12">
        <v>25164</v>
      </c>
      <c r="F1165" s="12">
        <v>8</v>
      </c>
      <c r="G1165" s="12">
        <f t="shared" si="36"/>
        <v>2039.5655828665119</v>
      </c>
      <c r="H1165" s="12">
        <f t="shared" si="37"/>
        <v>1495.998220078433</v>
      </c>
    </row>
    <row r="1166" spans="1:8" x14ac:dyDescent="0.2">
      <c r="A1166" s="6">
        <v>1161</v>
      </c>
      <c r="B1166" s="34">
        <v>515.41702708415175</v>
      </c>
      <c r="C1166" s="34">
        <v>663.92580350130856</v>
      </c>
      <c r="D1166" s="12">
        <v>44720</v>
      </c>
      <c r="E1166" s="12">
        <v>25164</v>
      </c>
      <c r="F1166" s="12">
        <v>8</v>
      </c>
      <c r="G1166" s="12">
        <f t="shared" si="36"/>
        <v>2039.5655828665119</v>
      </c>
      <c r="H1166" s="12">
        <f t="shared" si="37"/>
        <v>1495.998220078433</v>
      </c>
    </row>
    <row r="1167" spans="1:8" x14ac:dyDescent="0.2">
      <c r="A1167" s="6">
        <v>1162</v>
      </c>
      <c r="B1167" s="34">
        <v>515.41702708415175</v>
      </c>
      <c r="C1167" s="34">
        <v>663.92580350130856</v>
      </c>
      <c r="D1167" s="12">
        <v>44720</v>
      </c>
      <c r="E1167" s="12">
        <v>25164</v>
      </c>
      <c r="F1167" s="12">
        <v>8</v>
      </c>
      <c r="G1167" s="12">
        <f t="shared" si="36"/>
        <v>2039.5655828665119</v>
      </c>
      <c r="H1167" s="12">
        <f t="shared" si="37"/>
        <v>1495.998220078433</v>
      </c>
    </row>
    <row r="1168" spans="1:8" x14ac:dyDescent="0.2">
      <c r="A1168" s="6">
        <v>1163</v>
      </c>
      <c r="B1168" s="34">
        <v>515.41702708415175</v>
      </c>
      <c r="C1168" s="34">
        <v>663.92580350130856</v>
      </c>
      <c r="D1168" s="12">
        <v>44720</v>
      </c>
      <c r="E1168" s="12">
        <v>25164</v>
      </c>
      <c r="F1168" s="12">
        <v>8</v>
      </c>
      <c r="G1168" s="12">
        <f t="shared" si="36"/>
        <v>2039.5655828665119</v>
      </c>
      <c r="H1168" s="12">
        <f t="shared" si="37"/>
        <v>1495.998220078433</v>
      </c>
    </row>
    <row r="1169" spans="1:8" x14ac:dyDescent="0.2">
      <c r="A1169" s="6">
        <v>1164</v>
      </c>
      <c r="B1169" s="34">
        <v>515.41702708415175</v>
      </c>
      <c r="C1169" s="34">
        <v>663.92580350130856</v>
      </c>
      <c r="D1169" s="12">
        <v>44720</v>
      </c>
      <c r="E1169" s="12">
        <v>25164</v>
      </c>
      <c r="F1169" s="12">
        <v>8</v>
      </c>
      <c r="G1169" s="12">
        <f t="shared" si="36"/>
        <v>2039.5655828665119</v>
      </c>
      <c r="H1169" s="12">
        <f t="shared" si="37"/>
        <v>1495.998220078433</v>
      </c>
    </row>
    <row r="1170" spans="1:8" x14ac:dyDescent="0.2">
      <c r="A1170" s="6">
        <v>1165</v>
      </c>
      <c r="B1170" s="34">
        <v>515.41702708415175</v>
      </c>
      <c r="C1170" s="34">
        <v>663.92580350130856</v>
      </c>
      <c r="D1170" s="12">
        <v>44720</v>
      </c>
      <c r="E1170" s="12">
        <v>25164</v>
      </c>
      <c r="F1170" s="12">
        <v>8</v>
      </c>
      <c r="G1170" s="12">
        <f t="shared" si="36"/>
        <v>2039.5655828665119</v>
      </c>
      <c r="H1170" s="12">
        <f t="shared" si="37"/>
        <v>1495.998220078433</v>
      </c>
    </row>
    <row r="1171" spans="1:8" x14ac:dyDescent="0.2">
      <c r="A1171" s="6">
        <v>1166</v>
      </c>
      <c r="B1171" s="34">
        <v>515.41702708415175</v>
      </c>
      <c r="C1171" s="34">
        <v>663.92580350130856</v>
      </c>
      <c r="D1171" s="12">
        <v>44720</v>
      </c>
      <c r="E1171" s="12">
        <v>25164</v>
      </c>
      <c r="F1171" s="12">
        <v>8</v>
      </c>
      <c r="G1171" s="12">
        <f t="shared" si="36"/>
        <v>2039.5655828665119</v>
      </c>
      <c r="H1171" s="12">
        <f t="shared" si="37"/>
        <v>1495.998220078433</v>
      </c>
    </row>
    <row r="1172" spans="1:8" x14ac:dyDescent="0.2">
      <c r="A1172" s="6">
        <v>1167</v>
      </c>
      <c r="B1172" s="34">
        <v>515.41702708415175</v>
      </c>
      <c r="C1172" s="34">
        <v>663.92580350130856</v>
      </c>
      <c r="D1172" s="12">
        <v>44720</v>
      </c>
      <c r="E1172" s="12">
        <v>25164</v>
      </c>
      <c r="F1172" s="12">
        <v>8</v>
      </c>
      <c r="G1172" s="12">
        <f t="shared" si="36"/>
        <v>2039.5655828665119</v>
      </c>
      <c r="H1172" s="12">
        <f t="shared" si="37"/>
        <v>1495.998220078433</v>
      </c>
    </row>
    <row r="1173" spans="1:8" x14ac:dyDescent="0.2">
      <c r="A1173" s="6">
        <v>1168</v>
      </c>
      <c r="B1173" s="34">
        <v>515.41702708415175</v>
      </c>
      <c r="C1173" s="34">
        <v>663.92580350130856</v>
      </c>
      <c r="D1173" s="12">
        <v>44720</v>
      </c>
      <c r="E1173" s="12">
        <v>25164</v>
      </c>
      <c r="F1173" s="12">
        <v>8</v>
      </c>
      <c r="G1173" s="12">
        <f t="shared" si="36"/>
        <v>2039.5655828665119</v>
      </c>
      <c r="H1173" s="12">
        <f t="shared" si="37"/>
        <v>1495.998220078433</v>
      </c>
    </row>
    <row r="1174" spans="1:8" x14ac:dyDescent="0.2">
      <c r="A1174" s="6">
        <v>1169</v>
      </c>
      <c r="B1174" s="34">
        <v>515.41702708415175</v>
      </c>
      <c r="C1174" s="34">
        <v>663.92580350130856</v>
      </c>
      <c r="D1174" s="12">
        <v>44720</v>
      </c>
      <c r="E1174" s="12">
        <v>25164</v>
      </c>
      <c r="F1174" s="12">
        <v>8</v>
      </c>
      <c r="G1174" s="12">
        <f t="shared" si="36"/>
        <v>2039.5655828665119</v>
      </c>
      <c r="H1174" s="12">
        <f t="shared" si="37"/>
        <v>1495.998220078433</v>
      </c>
    </row>
    <row r="1175" spans="1:8" x14ac:dyDescent="0.2">
      <c r="A1175" s="6">
        <v>1170</v>
      </c>
      <c r="B1175" s="34">
        <v>515.41702708415175</v>
      </c>
      <c r="C1175" s="34">
        <v>663.92580350130856</v>
      </c>
      <c r="D1175" s="12">
        <v>44720</v>
      </c>
      <c r="E1175" s="12">
        <v>25164</v>
      </c>
      <c r="F1175" s="12">
        <v>8</v>
      </c>
      <c r="G1175" s="12">
        <f t="shared" si="36"/>
        <v>2039.5655828665119</v>
      </c>
      <c r="H1175" s="12">
        <f t="shared" si="37"/>
        <v>1495.998220078433</v>
      </c>
    </row>
    <row r="1176" spans="1:8" x14ac:dyDescent="0.2">
      <c r="A1176" s="6">
        <v>1171</v>
      </c>
      <c r="B1176" s="34">
        <v>515.41702708415175</v>
      </c>
      <c r="C1176" s="34">
        <v>663.92580350130856</v>
      </c>
      <c r="D1176" s="12">
        <v>44720</v>
      </c>
      <c r="E1176" s="12">
        <v>25164</v>
      </c>
      <c r="F1176" s="12">
        <v>8</v>
      </c>
      <c r="G1176" s="12">
        <f t="shared" si="36"/>
        <v>2039.5655828665119</v>
      </c>
      <c r="H1176" s="12">
        <f t="shared" si="37"/>
        <v>1495.998220078433</v>
      </c>
    </row>
    <row r="1177" spans="1:8" x14ac:dyDescent="0.2">
      <c r="A1177" s="6">
        <v>1172</v>
      </c>
      <c r="B1177" s="34">
        <v>515.41702708415175</v>
      </c>
      <c r="C1177" s="34">
        <v>663.92580350130856</v>
      </c>
      <c r="D1177" s="12">
        <v>44720</v>
      </c>
      <c r="E1177" s="12">
        <v>25164</v>
      </c>
      <c r="F1177" s="12">
        <v>8</v>
      </c>
      <c r="G1177" s="12">
        <f t="shared" si="36"/>
        <v>2039.5655828665119</v>
      </c>
      <c r="H1177" s="12">
        <f t="shared" si="37"/>
        <v>1495.998220078433</v>
      </c>
    </row>
    <row r="1178" spans="1:8" x14ac:dyDescent="0.2">
      <c r="A1178" s="6">
        <v>1173</v>
      </c>
      <c r="B1178" s="34">
        <v>515.41702708415175</v>
      </c>
      <c r="C1178" s="34">
        <v>663.92580350130856</v>
      </c>
      <c r="D1178" s="12">
        <v>44720</v>
      </c>
      <c r="E1178" s="12">
        <v>25164</v>
      </c>
      <c r="F1178" s="12">
        <v>8</v>
      </c>
      <c r="G1178" s="12">
        <f t="shared" si="36"/>
        <v>2039.5655828665119</v>
      </c>
      <c r="H1178" s="12">
        <f t="shared" si="37"/>
        <v>1495.998220078433</v>
      </c>
    </row>
    <row r="1179" spans="1:8" x14ac:dyDescent="0.2">
      <c r="A1179" s="6">
        <v>1174</v>
      </c>
      <c r="B1179" s="34">
        <v>515.41702708415175</v>
      </c>
      <c r="C1179" s="34">
        <v>663.92580350130856</v>
      </c>
      <c r="D1179" s="12">
        <v>44720</v>
      </c>
      <c r="E1179" s="12">
        <v>25164</v>
      </c>
      <c r="F1179" s="12">
        <v>8</v>
      </c>
      <c r="G1179" s="12">
        <f t="shared" si="36"/>
        <v>2039.5655828665119</v>
      </c>
      <c r="H1179" s="12">
        <f t="shared" si="37"/>
        <v>1495.998220078433</v>
      </c>
    </row>
    <row r="1180" spans="1:8" x14ac:dyDescent="0.2">
      <c r="A1180" s="6">
        <v>1175</v>
      </c>
      <c r="B1180" s="34">
        <v>515.41702708415175</v>
      </c>
      <c r="C1180" s="34">
        <v>663.92580350130856</v>
      </c>
      <c r="D1180" s="12">
        <v>44720</v>
      </c>
      <c r="E1180" s="12">
        <v>25164</v>
      </c>
      <c r="F1180" s="12">
        <v>8</v>
      </c>
      <c r="G1180" s="12">
        <f t="shared" si="36"/>
        <v>2039.5655828665119</v>
      </c>
      <c r="H1180" s="12">
        <f t="shared" si="37"/>
        <v>1495.998220078433</v>
      </c>
    </row>
    <row r="1181" spans="1:8" x14ac:dyDescent="0.2">
      <c r="A1181" s="6">
        <v>1176</v>
      </c>
      <c r="B1181" s="34">
        <v>515.41702708415175</v>
      </c>
      <c r="C1181" s="34">
        <v>663.92580350130856</v>
      </c>
      <c r="D1181" s="12">
        <v>44720</v>
      </c>
      <c r="E1181" s="12">
        <v>25164</v>
      </c>
      <c r="F1181" s="12">
        <v>8</v>
      </c>
      <c r="G1181" s="12">
        <f t="shared" si="36"/>
        <v>2039.5655828665119</v>
      </c>
      <c r="H1181" s="12">
        <f t="shared" si="37"/>
        <v>1495.998220078433</v>
      </c>
    </row>
    <row r="1182" spans="1:8" x14ac:dyDescent="0.2">
      <c r="A1182" s="6">
        <v>1177</v>
      </c>
      <c r="B1182" s="34">
        <v>515.41702708415175</v>
      </c>
      <c r="C1182" s="34">
        <v>663.92580350130856</v>
      </c>
      <c r="D1182" s="12">
        <v>44720</v>
      </c>
      <c r="E1182" s="12">
        <v>25164</v>
      </c>
      <c r="F1182" s="12">
        <v>8</v>
      </c>
      <c r="G1182" s="12">
        <f t="shared" si="36"/>
        <v>2039.5655828665119</v>
      </c>
      <c r="H1182" s="12">
        <f t="shared" si="37"/>
        <v>1495.998220078433</v>
      </c>
    </row>
    <row r="1183" spans="1:8" x14ac:dyDescent="0.2">
      <c r="A1183" s="6">
        <v>1178</v>
      </c>
      <c r="B1183" s="34">
        <v>515.41702708415175</v>
      </c>
      <c r="C1183" s="34">
        <v>663.92580350130856</v>
      </c>
      <c r="D1183" s="12">
        <v>44720</v>
      </c>
      <c r="E1183" s="12">
        <v>25164</v>
      </c>
      <c r="F1183" s="12">
        <v>8</v>
      </c>
      <c r="G1183" s="12">
        <f t="shared" si="36"/>
        <v>2039.5655828665119</v>
      </c>
      <c r="H1183" s="12">
        <f t="shared" si="37"/>
        <v>1495.998220078433</v>
      </c>
    </row>
    <row r="1184" spans="1:8" x14ac:dyDescent="0.2">
      <c r="A1184" s="6">
        <v>1179</v>
      </c>
      <c r="B1184" s="34">
        <v>515.41702708415175</v>
      </c>
      <c r="C1184" s="34">
        <v>663.92580350130856</v>
      </c>
      <c r="D1184" s="12">
        <v>44720</v>
      </c>
      <c r="E1184" s="12">
        <v>25164</v>
      </c>
      <c r="F1184" s="12">
        <v>8</v>
      </c>
      <c r="G1184" s="12">
        <f t="shared" si="36"/>
        <v>2039.5655828665119</v>
      </c>
      <c r="H1184" s="12">
        <f t="shared" si="37"/>
        <v>1495.998220078433</v>
      </c>
    </row>
    <row r="1185" spans="1:8" x14ac:dyDescent="0.2">
      <c r="A1185" s="6">
        <v>1180</v>
      </c>
      <c r="B1185" s="34">
        <v>515.41702708415175</v>
      </c>
      <c r="C1185" s="34">
        <v>663.92580350130856</v>
      </c>
      <c r="D1185" s="12">
        <v>44720</v>
      </c>
      <c r="E1185" s="12">
        <v>25164</v>
      </c>
      <c r="F1185" s="12">
        <v>8</v>
      </c>
      <c r="G1185" s="12">
        <f t="shared" si="36"/>
        <v>2039.5655828665119</v>
      </c>
      <c r="H1185" s="12">
        <f t="shared" si="37"/>
        <v>1495.998220078433</v>
      </c>
    </row>
    <row r="1186" spans="1:8" x14ac:dyDescent="0.2">
      <c r="A1186" s="6">
        <v>1181</v>
      </c>
      <c r="B1186" s="34">
        <v>515.41702708415175</v>
      </c>
      <c r="C1186" s="34">
        <v>663.92580350130856</v>
      </c>
      <c r="D1186" s="12">
        <v>44720</v>
      </c>
      <c r="E1186" s="12">
        <v>25164</v>
      </c>
      <c r="F1186" s="12">
        <v>8</v>
      </c>
      <c r="G1186" s="12">
        <f t="shared" si="36"/>
        <v>2039.5655828665119</v>
      </c>
      <c r="H1186" s="12">
        <f t="shared" si="37"/>
        <v>1495.998220078433</v>
      </c>
    </row>
    <row r="1187" spans="1:8" x14ac:dyDescent="0.2">
      <c r="A1187" s="6">
        <v>1182</v>
      </c>
      <c r="B1187" s="34">
        <v>515.41702708415175</v>
      </c>
      <c r="C1187" s="34">
        <v>663.92580350130856</v>
      </c>
      <c r="D1187" s="12">
        <v>44720</v>
      </c>
      <c r="E1187" s="12">
        <v>25164</v>
      </c>
      <c r="F1187" s="12">
        <v>8</v>
      </c>
      <c r="G1187" s="12">
        <f t="shared" si="36"/>
        <v>2039.5655828665119</v>
      </c>
      <c r="H1187" s="12">
        <f t="shared" si="37"/>
        <v>1495.998220078433</v>
      </c>
    </row>
    <row r="1188" spans="1:8" x14ac:dyDescent="0.2">
      <c r="A1188" s="6">
        <v>1183</v>
      </c>
      <c r="B1188" s="34">
        <v>515.41702708415175</v>
      </c>
      <c r="C1188" s="34">
        <v>663.92580350130856</v>
      </c>
      <c r="D1188" s="12">
        <v>44720</v>
      </c>
      <c r="E1188" s="12">
        <v>25164</v>
      </c>
      <c r="F1188" s="12">
        <v>8</v>
      </c>
      <c r="G1188" s="12">
        <f t="shared" si="36"/>
        <v>2039.5655828665119</v>
      </c>
      <c r="H1188" s="12">
        <f t="shared" si="37"/>
        <v>1495.998220078433</v>
      </c>
    </row>
    <row r="1189" spans="1:8" x14ac:dyDescent="0.2">
      <c r="A1189" s="6">
        <v>1184</v>
      </c>
      <c r="B1189" s="34">
        <v>515.41702708415175</v>
      </c>
      <c r="C1189" s="34">
        <v>663.92580350130856</v>
      </c>
      <c r="D1189" s="12">
        <v>44720</v>
      </c>
      <c r="E1189" s="12">
        <v>25164</v>
      </c>
      <c r="F1189" s="12">
        <v>8</v>
      </c>
      <c r="G1189" s="12">
        <f t="shared" si="36"/>
        <v>2039.5655828665119</v>
      </c>
      <c r="H1189" s="12">
        <f t="shared" si="37"/>
        <v>1495.998220078433</v>
      </c>
    </row>
    <row r="1190" spans="1:8" x14ac:dyDescent="0.2">
      <c r="A1190" s="6">
        <v>1185</v>
      </c>
      <c r="B1190" s="34">
        <v>515.41702708415175</v>
      </c>
      <c r="C1190" s="34">
        <v>663.92580350130856</v>
      </c>
      <c r="D1190" s="12">
        <v>44720</v>
      </c>
      <c r="E1190" s="12">
        <v>25164</v>
      </c>
      <c r="F1190" s="12">
        <v>8</v>
      </c>
      <c r="G1190" s="12">
        <f t="shared" si="36"/>
        <v>2039.5655828665119</v>
      </c>
      <c r="H1190" s="12">
        <f t="shared" si="37"/>
        <v>1495.998220078433</v>
      </c>
    </row>
    <row r="1191" spans="1:8" x14ac:dyDescent="0.2">
      <c r="A1191" s="6">
        <v>1186</v>
      </c>
      <c r="B1191" s="34">
        <v>515.41702708415175</v>
      </c>
      <c r="C1191" s="34">
        <v>663.92580350130856</v>
      </c>
      <c r="D1191" s="12">
        <v>44720</v>
      </c>
      <c r="E1191" s="12">
        <v>25164</v>
      </c>
      <c r="F1191" s="12">
        <v>8</v>
      </c>
      <c r="G1191" s="12">
        <f t="shared" si="36"/>
        <v>2039.5655828665119</v>
      </c>
      <c r="H1191" s="12">
        <f t="shared" si="37"/>
        <v>1495.998220078433</v>
      </c>
    </row>
    <row r="1192" spans="1:8" x14ac:dyDescent="0.2">
      <c r="A1192" s="6">
        <v>1187</v>
      </c>
      <c r="B1192" s="34">
        <v>515.41702708415175</v>
      </c>
      <c r="C1192" s="34">
        <v>663.92580350130856</v>
      </c>
      <c r="D1192" s="12">
        <v>44720</v>
      </c>
      <c r="E1192" s="12">
        <v>25164</v>
      </c>
      <c r="F1192" s="12">
        <v>8</v>
      </c>
      <c r="G1192" s="12">
        <f t="shared" si="36"/>
        <v>2039.5655828665119</v>
      </c>
      <c r="H1192" s="12">
        <f t="shared" si="37"/>
        <v>1495.998220078433</v>
      </c>
    </row>
    <row r="1193" spans="1:8" x14ac:dyDescent="0.2">
      <c r="A1193" s="6">
        <v>1188</v>
      </c>
      <c r="B1193" s="34">
        <v>515.41702708415175</v>
      </c>
      <c r="C1193" s="34">
        <v>663.92580350130856</v>
      </c>
      <c r="D1193" s="12">
        <v>44720</v>
      </c>
      <c r="E1193" s="12">
        <v>25164</v>
      </c>
      <c r="F1193" s="12">
        <v>8</v>
      </c>
      <c r="G1193" s="12">
        <f t="shared" si="36"/>
        <v>2039.5655828665119</v>
      </c>
      <c r="H1193" s="12">
        <f t="shared" si="37"/>
        <v>1495.998220078433</v>
      </c>
    </row>
    <row r="1194" spans="1:8" x14ac:dyDescent="0.2">
      <c r="A1194" s="6">
        <v>1189</v>
      </c>
      <c r="B1194" s="34">
        <v>515.41702708415175</v>
      </c>
      <c r="C1194" s="34">
        <v>663.92580350130856</v>
      </c>
      <c r="D1194" s="12">
        <v>44720</v>
      </c>
      <c r="E1194" s="12">
        <v>25164</v>
      </c>
      <c r="F1194" s="12">
        <v>8</v>
      </c>
      <c r="G1194" s="12">
        <f t="shared" si="36"/>
        <v>2039.5655828665119</v>
      </c>
      <c r="H1194" s="12">
        <f t="shared" si="37"/>
        <v>1495.998220078433</v>
      </c>
    </row>
    <row r="1195" spans="1:8" x14ac:dyDescent="0.2">
      <c r="A1195" s="6">
        <v>1190</v>
      </c>
      <c r="B1195" s="34">
        <v>515.41702708415175</v>
      </c>
      <c r="C1195" s="34">
        <v>663.92580350130856</v>
      </c>
      <c r="D1195" s="12">
        <v>44720</v>
      </c>
      <c r="E1195" s="12">
        <v>25164</v>
      </c>
      <c r="F1195" s="12">
        <v>8</v>
      </c>
      <c r="G1195" s="12">
        <f t="shared" si="36"/>
        <v>2039.5655828665119</v>
      </c>
      <c r="H1195" s="12">
        <f t="shared" si="37"/>
        <v>1495.998220078433</v>
      </c>
    </row>
    <row r="1196" spans="1:8" x14ac:dyDescent="0.2">
      <c r="A1196" s="6">
        <v>1191</v>
      </c>
      <c r="B1196" s="34">
        <v>515.41702708415175</v>
      </c>
      <c r="C1196" s="34">
        <v>663.92580350130856</v>
      </c>
      <c r="D1196" s="12">
        <v>44720</v>
      </c>
      <c r="E1196" s="12">
        <v>25164</v>
      </c>
      <c r="F1196" s="12">
        <v>8</v>
      </c>
      <c r="G1196" s="12">
        <f t="shared" si="36"/>
        <v>2039.5655828665119</v>
      </c>
      <c r="H1196" s="12">
        <f t="shared" si="37"/>
        <v>1495.998220078433</v>
      </c>
    </row>
    <row r="1197" spans="1:8" x14ac:dyDescent="0.2">
      <c r="A1197" s="6">
        <v>1192</v>
      </c>
      <c r="B1197" s="34">
        <v>515.41702708415175</v>
      </c>
      <c r="C1197" s="34">
        <v>663.92580350130856</v>
      </c>
      <c r="D1197" s="12">
        <v>44720</v>
      </c>
      <c r="E1197" s="12">
        <v>25164</v>
      </c>
      <c r="F1197" s="12">
        <v>8</v>
      </c>
      <c r="G1197" s="12">
        <f t="shared" si="36"/>
        <v>2039.5655828665119</v>
      </c>
      <c r="H1197" s="12">
        <f t="shared" si="37"/>
        <v>1495.998220078433</v>
      </c>
    </row>
    <row r="1198" spans="1:8" x14ac:dyDescent="0.2">
      <c r="A1198" s="6">
        <v>1193</v>
      </c>
      <c r="B1198" s="34">
        <v>515.41702708415175</v>
      </c>
      <c r="C1198" s="34">
        <v>663.92580350130856</v>
      </c>
      <c r="D1198" s="12">
        <v>44720</v>
      </c>
      <c r="E1198" s="12">
        <v>25164</v>
      </c>
      <c r="F1198" s="12">
        <v>8</v>
      </c>
      <c r="G1198" s="12">
        <f t="shared" si="36"/>
        <v>2039.5655828665119</v>
      </c>
      <c r="H1198" s="12">
        <f t="shared" si="37"/>
        <v>1495.998220078433</v>
      </c>
    </row>
    <row r="1199" spans="1:8" x14ac:dyDescent="0.2">
      <c r="A1199" s="6">
        <v>1194</v>
      </c>
      <c r="B1199" s="34">
        <v>515.41702708415175</v>
      </c>
      <c r="C1199" s="34">
        <v>663.92580350130856</v>
      </c>
      <c r="D1199" s="12">
        <v>44720</v>
      </c>
      <c r="E1199" s="12">
        <v>25164</v>
      </c>
      <c r="F1199" s="12">
        <v>8</v>
      </c>
      <c r="G1199" s="12">
        <f t="shared" si="36"/>
        <v>2039.5655828665119</v>
      </c>
      <c r="H1199" s="12">
        <f t="shared" si="37"/>
        <v>1495.998220078433</v>
      </c>
    </row>
    <row r="1200" spans="1:8" x14ac:dyDescent="0.2">
      <c r="A1200" s="6">
        <v>1195</v>
      </c>
      <c r="B1200" s="34">
        <v>515.41702708415175</v>
      </c>
      <c r="C1200" s="34">
        <v>663.92580350130856</v>
      </c>
      <c r="D1200" s="12">
        <v>44720</v>
      </c>
      <c r="E1200" s="12">
        <v>25164</v>
      </c>
      <c r="F1200" s="12">
        <v>8</v>
      </c>
      <c r="G1200" s="12">
        <f t="shared" si="36"/>
        <v>2039.5655828665119</v>
      </c>
      <c r="H1200" s="12">
        <f t="shared" si="37"/>
        <v>1495.998220078433</v>
      </c>
    </row>
    <row r="1201" spans="1:8" x14ac:dyDescent="0.2">
      <c r="A1201" s="6">
        <v>1196</v>
      </c>
      <c r="B1201" s="34">
        <v>515.41702708415175</v>
      </c>
      <c r="C1201" s="34">
        <v>663.92580350130856</v>
      </c>
      <c r="D1201" s="12">
        <v>44720</v>
      </c>
      <c r="E1201" s="12">
        <v>25164</v>
      </c>
      <c r="F1201" s="12">
        <v>8</v>
      </c>
      <c r="G1201" s="12">
        <f t="shared" si="36"/>
        <v>2039.5655828665119</v>
      </c>
      <c r="H1201" s="12">
        <f t="shared" si="37"/>
        <v>1495.998220078433</v>
      </c>
    </row>
    <row r="1202" spans="1:8" x14ac:dyDescent="0.2">
      <c r="A1202" s="6">
        <v>1197</v>
      </c>
      <c r="B1202" s="34">
        <v>515.41702708415175</v>
      </c>
      <c r="C1202" s="34">
        <v>663.92580350130856</v>
      </c>
      <c r="D1202" s="12">
        <v>44720</v>
      </c>
      <c r="E1202" s="12">
        <v>25164</v>
      </c>
      <c r="F1202" s="12">
        <v>8</v>
      </c>
      <c r="G1202" s="12">
        <f t="shared" si="36"/>
        <v>2039.5655828665119</v>
      </c>
      <c r="H1202" s="12">
        <f t="shared" si="37"/>
        <v>1495.998220078433</v>
      </c>
    </row>
    <row r="1203" spans="1:8" x14ac:dyDescent="0.2">
      <c r="A1203" s="6">
        <v>1198</v>
      </c>
      <c r="B1203" s="34">
        <v>515.41702708415175</v>
      </c>
      <c r="C1203" s="34">
        <v>663.92580350130856</v>
      </c>
      <c r="D1203" s="12">
        <v>44720</v>
      </c>
      <c r="E1203" s="12">
        <v>25164</v>
      </c>
      <c r="F1203" s="12">
        <v>8</v>
      </c>
      <c r="G1203" s="12">
        <f t="shared" si="36"/>
        <v>2039.5655828665119</v>
      </c>
      <c r="H1203" s="12">
        <f t="shared" si="37"/>
        <v>1495.998220078433</v>
      </c>
    </row>
    <row r="1204" spans="1:8" x14ac:dyDescent="0.2">
      <c r="A1204" s="6">
        <v>1199</v>
      </c>
      <c r="B1204" s="34">
        <v>515.41702708415175</v>
      </c>
      <c r="C1204" s="34">
        <v>663.92580350130856</v>
      </c>
      <c r="D1204" s="12">
        <v>44720</v>
      </c>
      <c r="E1204" s="12">
        <v>25164</v>
      </c>
      <c r="F1204" s="12">
        <v>8</v>
      </c>
      <c r="G1204" s="12">
        <f t="shared" si="36"/>
        <v>2039.5655828665119</v>
      </c>
      <c r="H1204" s="12">
        <f t="shared" si="37"/>
        <v>1495.998220078433</v>
      </c>
    </row>
    <row r="1205" spans="1:8" x14ac:dyDescent="0.2">
      <c r="A1205" s="6">
        <v>1200</v>
      </c>
      <c r="B1205" s="34">
        <v>515.41702708415175</v>
      </c>
      <c r="C1205" s="34">
        <v>663.92580350130856</v>
      </c>
      <c r="D1205" s="12">
        <v>44720</v>
      </c>
      <c r="E1205" s="12">
        <v>25164</v>
      </c>
      <c r="F1205" s="12">
        <v>8</v>
      </c>
      <c r="G1205" s="12">
        <f t="shared" si="36"/>
        <v>2039.5655828665119</v>
      </c>
      <c r="H1205" s="12">
        <f t="shared" si="37"/>
        <v>1495.998220078433</v>
      </c>
    </row>
    <row r="1206" spans="1:8" x14ac:dyDescent="0.2">
      <c r="A1206" s="6">
        <v>1201</v>
      </c>
      <c r="B1206" s="34">
        <v>515.41702708415175</v>
      </c>
      <c r="C1206" s="34">
        <v>663.92580350130856</v>
      </c>
      <c r="D1206" s="12">
        <v>44720</v>
      </c>
      <c r="E1206" s="12">
        <v>25164</v>
      </c>
      <c r="F1206" s="12">
        <v>8</v>
      </c>
      <c r="G1206" s="12">
        <f t="shared" si="36"/>
        <v>2039.5655828665119</v>
      </c>
      <c r="H1206" s="12">
        <f t="shared" si="37"/>
        <v>1495.998220078433</v>
      </c>
    </row>
    <row r="1207" spans="1:8" x14ac:dyDescent="0.2">
      <c r="A1207" s="6">
        <v>1202</v>
      </c>
      <c r="B1207" s="34">
        <v>515.41702708415175</v>
      </c>
      <c r="C1207" s="34">
        <v>663.92580350130856</v>
      </c>
      <c r="D1207" s="12">
        <v>44720</v>
      </c>
      <c r="E1207" s="12">
        <v>25164</v>
      </c>
      <c r="F1207" s="12">
        <v>8</v>
      </c>
      <c r="G1207" s="12">
        <f t="shared" si="36"/>
        <v>2039.5655828665119</v>
      </c>
      <c r="H1207" s="12">
        <f t="shared" si="37"/>
        <v>1495.998220078433</v>
      </c>
    </row>
    <row r="1208" spans="1:8" x14ac:dyDescent="0.2">
      <c r="A1208" s="6">
        <v>1203</v>
      </c>
      <c r="B1208" s="34">
        <v>515.41702708415175</v>
      </c>
      <c r="C1208" s="34">
        <v>663.92580350130856</v>
      </c>
      <c r="D1208" s="12">
        <v>44720</v>
      </c>
      <c r="E1208" s="12">
        <v>25164</v>
      </c>
      <c r="F1208" s="12">
        <v>8</v>
      </c>
      <c r="G1208" s="12">
        <f t="shared" si="36"/>
        <v>2039.5655828665119</v>
      </c>
      <c r="H1208" s="12">
        <f t="shared" si="37"/>
        <v>1495.998220078433</v>
      </c>
    </row>
    <row r="1209" spans="1:8" x14ac:dyDescent="0.2">
      <c r="A1209" s="6">
        <v>1204</v>
      </c>
      <c r="B1209" s="34">
        <v>515.41702708415175</v>
      </c>
      <c r="C1209" s="34">
        <v>663.92580350130856</v>
      </c>
      <c r="D1209" s="12">
        <v>44720</v>
      </c>
      <c r="E1209" s="12">
        <v>25164</v>
      </c>
      <c r="F1209" s="12">
        <v>8</v>
      </c>
      <c r="G1209" s="12">
        <f t="shared" si="36"/>
        <v>2039.5655828665119</v>
      </c>
      <c r="H1209" s="12">
        <f t="shared" si="37"/>
        <v>1495.998220078433</v>
      </c>
    </row>
    <row r="1210" spans="1:8" x14ac:dyDescent="0.2">
      <c r="A1210" s="6">
        <v>1205</v>
      </c>
      <c r="B1210" s="34">
        <v>515.41702708415175</v>
      </c>
      <c r="C1210" s="34">
        <v>663.92580350130856</v>
      </c>
      <c r="D1210" s="12">
        <v>44720</v>
      </c>
      <c r="E1210" s="12">
        <v>25164</v>
      </c>
      <c r="F1210" s="12">
        <v>8</v>
      </c>
      <c r="G1210" s="12">
        <f t="shared" si="36"/>
        <v>2039.5655828665119</v>
      </c>
      <c r="H1210" s="12">
        <f t="shared" si="37"/>
        <v>1495.998220078433</v>
      </c>
    </row>
    <row r="1211" spans="1:8" x14ac:dyDescent="0.2">
      <c r="A1211" s="6">
        <v>1206</v>
      </c>
      <c r="B1211" s="34">
        <v>515.41702708415175</v>
      </c>
      <c r="C1211" s="34">
        <v>663.92580350130856</v>
      </c>
      <c r="D1211" s="12">
        <v>44720</v>
      </c>
      <c r="E1211" s="12">
        <v>25164</v>
      </c>
      <c r="F1211" s="12">
        <v>8</v>
      </c>
      <c r="G1211" s="12">
        <f t="shared" si="36"/>
        <v>2039.5655828665119</v>
      </c>
      <c r="H1211" s="12">
        <f t="shared" si="37"/>
        <v>1495.998220078433</v>
      </c>
    </row>
    <row r="1212" spans="1:8" x14ac:dyDescent="0.2">
      <c r="A1212" s="6">
        <v>1207</v>
      </c>
      <c r="B1212" s="34">
        <v>515.41702708415175</v>
      </c>
      <c r="C1212" s="34">
        <v>663.92580350130856</v>
      </c>
      <c r="D1212" s="12">
        <v>44720</v>
      </c>
      <c r="E1212" s="12">
        <v>25164</v>
      </c>
      <c r="F1212" s="12">
        <v>8</v>
      </c>
      <c r="G1212" s="12">
        <f t="shared" si="36"/>
        <v>2039.5655828665119</v>
      </c>
      <c r="H1212" s="12">
        <f t="shared" si="37"/>
        <v>1495.998220078433</v>
      </c>
    </row>
    <row r="1213" spans="1:8" x14ac:dyDescent="0.2">
      <c r="A1213" s="6">
        <v>1208</v>
      </c>
      <c r="B1213" s="34">
        <v>515.41702708415175</v>
      </c>
      <c r="C1213" s="34">
        <v>663.92580350130856</v>
      </c>
      <c r="D1213" s="12">
        <v>44720</v>
      </c>
      <c r="E1213" s="12">
        <v>25164</v>
      </c>
      <c r="F1213" s="12">
        <v>8</v>
      </c>
      <c r="G1213" s="12">
        <f t="shared" si="36"/>
        <v>2039.5655828665119</v>
      </c>
      <c r="H1213" s="12">
        <f t="shared" si="37"/>
        <v>1495.998220078433</v>
      </c>
    </row>
    <row r="1214" spans="1:8" x14ac:dyDescent="0.2">
      <c r="A1214" s="6">
        <v>1209</v>
      </c>
      <c r="B1214" s="34">
        <v>515.41702708415175</v>
      </c>
      <c r="C1214" s="34">
        <v>663.92580350130856</v>
      </c>
      <c r="D1214" s="12">
        <v>44720</v>
      </c>
      <c r="E1214" s="12">
        <v>25164</v>
      </c>
      <c r="F1214" s="12">
        <v>8</v>
      </c>
      <c r="G1214" s="12">
        <f t="shared" si="36"/>
        <v>2039.5655828665119</v>
      </c>
      <c r="H1214" s="12">
        <f t="shared" si="37"/>
        <v>1495.998220078433</v>
      </c>
    </row>
    <row r="1215" spans="1:8" x14ac:dyDescent="0.2">
      <c r="A1215" s="6">
        <v>1210</v>
      </c>
      <c r="B1215" s="34">
        <v>515.41702708415175</v>
      </c>
      <c r="C1215" s="34">
        <v>663.92580350130856</v>
      </c>
      <c r="D1215" s="12">
        <v>44720</v>
      </c>
      <c r="E1215" s="12">
        <v>25164</v>
      </c>
      <c r="F1215" s="12">
        <v>8</v>
      </c>
      <c r="G1215" s="12">
        <f t="shared" si="36"/>
        <v>2039.5655828665119</v>
      </c>
      <c r="H1215" s="12">
        <f t="shared" si="37"/>
        <v>1495.998220078433</v>
      </c>
    </row>
    <row r="1216" spans="1:8" x14ac:dyDescent="0.2">
      <c r="A1216" s="6">
        <v>1211</v>
      </c>
      <c r="B1216" s="34">
        <v>515.41702708415175</v>
      </c>
      <c r="C1216" s="34">
        <v>663.92580350130856</v>
      </c>
      <c r="D1216" s="12">
        <v>44720</v>
      </c>
      <c r="E1216" s="12">
        <v>25164</v>
      </c>
      <c r="F1216" s="12">
        <v>8</v>
      </c>
      <c r="G1216" s="12">
        <f t="shared" si="36"/>
        <v>2039.5655828665119</v>
      </c>
      <c r="H1216" s="12">
        <f t="shared" si="37"/>
        <v>1495.998220078433</v>
      </c>
    </row>
    <row r="1217" spans="1:8" x14ac:dyDescent="0.2">
      <c r="A1217" s="6">
        <v>1212</v>
      </c>
      <c r="B1217" s="34">
        <v>515.41702708415175</v>
      </c>
      <c r="C1217" s="34">
        <v>663.92580350130856</v>
      </c>
      <c r="D1217" s="12">
        <v>44720</v>
      </c>
      <c r="E1217" s="12">
        <v>25164</v>
      </c>
      <c r="F1217" s="12">
        <v>8</v>
      </c>
      <c r="G1217" s="12">
        <f t="shared" si="36"/>
        <v>2039.5655828665119</v>
      </c>
      <c r="H1217" s="12">
        <f t="shared" si="37"/>
        <v>1495.998220078433</v>
      </c>
    </row>
    <row r="1218" spans="1:8" x14ac:dyDescent="0.2">
      <c r="A1218" s="6">
        <v>1213</v>
      </c>
      <c r="B1218" s="34">
        <v>515.41702708415175</v>
      </c>
      <c r="C1218" s="34">
        <v>663.92580350130856</v>
      </c>
      <c r="D1218" s="12">
        <v>44720</v>
      </c>
      <c r="E1218" s="12">
        <v>25164</v>
      </c>
      <c r="F1218" s="12">
        <v>8</v>
      </c>
      <c r="G1218" s="12">
        <f t="shared" si="36"/>
        <v>2039.5655828665119</v>
      </c>
      <c r="H1218" s="12">
        <f t="shared" si="37"/>
        <v>1495.998220078433</v>
      </c>
    </row>
    <row r="1219" spans="1:8" x14ac:dyDescent="0.2">
      <c r="A1219" s="6">
        <v>1214</v>
      </c>
      <c r="B1219" s="34">
        <v>515.41702708415175</v>
      </c>
      <c r="C1219" s="34">
        <v>663.92580350130856</v>
      </c>
      <c r="D1219" s="12">
        <v>44720</v>
      </c>
      <c r="E1219" s="12">
        <v>25164</v>
      </c>
      <c r="F1219" s="12">
        <v>8</v>
      </c>
      <c r="G1219" s="12">
        <f t="shared" si="36"/>
        <v>2039.5655828665119</v>
      </c>
      <c r="H1219" s="12">
        <f t="shared" si="37"/>
        <v>1495.998220078433</v>
      </c>
    </row>
    <row r="1220" spans="1:8" x14ac:dyDescent="0.2">
      <c r="A1220" s="6">
        <v>1215</v>
      </c>
      <c r="B1220" s="34">
        <v>515.41702708415175</v>
      </c>
      <c r="C1220" s="34">
        <v>663.92580350130856</v>
      </c>
      <c r="D1220" s="12">
        <v>44720</v>
      </c>
      <c r="E1220" s="12">
        <v>25164</v>
      </c>
      <c r="F1220" s="12">
        <v>8</v>
      </c>
      <c r="G1220" s="12">
        <f t="shared" si="36"/>
        <v>2039.5655828665119</v>
      </c>
      <c r="H1220" s="12">
        <f t="shared" si="37"/>
        <v>1495.998220078433</v>
      </c>
    </row>
    <row r="1221" spans="1:8" x14ac:dyDescent="0.2">
      <c r="A1221" s="6">
        <v>1216</v>
      </c>
      <c r="B1221" s="34">
        <v>515.41702708415175</v>
      </c>
      <c r="C1221" s="34">
        <v>663.92580350130856</v>
      </c>
      <c r="D1221" s="12">
        <v>44720</v>
      </c>
      <c r="E1221" s="12">
        <v>25164</v>
      </c>
      <c r="F1221" s="12">
        <v>8</v>
      </c>
      <c r="G1221" s="12">
        <f t="shared" si="36"/>
        <v>2039.5655828665119</v>
      </c>
      <c r="H1221" s="12">
        <f t="shared" si="37"/>
        <v>1495.998220078433</v>
      </c>
    </row>
    <row r="1222" spans="1:8" x14ac:dyDescent="0.2">
      <c r="A1222" s="6">
        <v>1217</v>
      </c>
      <c r="B1222" s="34">
        <v>515.41702708415175</v>
      </c>
      <c r="C1222" s="34">
        <v>663.92580350130856</v>
      </c>
      <c r="D1222" s="12">
        <v>44720</v>
      </c>
      <c r="E1222" s="12">
        <v>25164</v>
      </c>
      <c r="F1222" s="12">
        <v>8</v>
      </c>
      <c r="G1222" s="12">
        <f t="shared" ref="G1222:G1285" si="38">12*1.358*(1/$B1222*$D$6+1/$C1222*$E$6)+$F$6</f>
        <v>2039.5655828665119</v>
      </c>
      <c r="H1222" s="12">
        <f t="shared" si="37"/>
        <v>1495.998220078433</v>
      </c>
    </row>
    <row r="1223" spans="1:8" x14ac:dyDescent="0.2">
      <c r="A1223" s="6">
        <v>1218</v>
      </c>
      <c r="B1223" s="34">
        <v>515.41702708415175</v>
      </c>
      <c r="C1223" s="34">
        <v>663.92580350130856</v>
      </c>
      <c r="D1223" s="12">
        <v>44720</v>
      </c>
      <c r="E1223" s="12">
        <v>25164</v>
      </c>
      <c r="F1223" s="12">
        <v>8</v>
      </c>
      <c r="G1223" s="12">
        <f t="shared" si="38"/>
        <v>2039.5655828665119</v>
      </c>
      <c r="H1223" s="12">
        <f t="shared" ref="H1223:H1286" si="39">12*(1/$B1223*$D$6+1/$C1223*$E$6)</f>
        <v>1495.998220078433</v>
      </c>
    </row>
    <row r="1224" spans="1:8" x14ac:dyDescent="0.2">
      <c r="A1224" s="6">
        <v>1219</v>
      </c>
      <c r="B1224" s="34">
        <v>515.41702708415175</v>
      </c>
      <c r="C1224" s="34">
        <v>663.92580350130856</v>
      </c>
      <c r="D1224" s="12">
        <v>44720</v>
      </c>
      <c r="E1224" s="12">
        <v>25164</v>
      </c>
      <c r="F1224" s="12">
        <v>8</v>
      </c>
      <c r="G1224" s="12">
        <f t="shared" si="38"/>
        <v>2039.5655828665119</v>
      </c>
      <c r="H1224" s="12">
        <f t="shared" si="39"/>
        <v>1495.998220078433</v>
      </c>
    </row>
    <row r="1225" spans="1:8" x14ac:dyDescent="0.2">
      <c r="A1225" s="6">
        <v>1220</v>
      </c>
      <c r="B1225" s="34">
        <v>515.41702708415175</v>
      </c>
      <c r="C1225" s="34">
        <v>663.92580350130856</v>
      </c>
      <c r="D1225" s="12">
        <v>44720</v>
      </c>
      <c r="E1225" s="12">
        <v>25164</v>
      </c>
      <c r="F1225" s="12">
        <v>8</v>
      </c>
      <c r="G1225" s="12">
        <f t="shared" si="38"/>
        <v>2039.5655828665119</v>
      </c>
      <c r="H1225" s="12">
        <f t="shared" si="39"/>
        <v>1495.998220078433</v>
      </c>
    </row>
    <row r="1226" spans="1:8" x14ac:dyDescent="0.2">
      <c r="A1226" s="6">
        <v>1221</v>
      </c>
      <c r="B1226" s="34">
        <v>515.41702708415175</v>
      </c>
      <c r="C1226" s="34">
        <v>663.92580350130856</v>
      </c>
      <c r="D1226" s="12">
        <v>44720</v>
      </c>
      <c r="E1226" s="12">
        <v>25164</v>
      </c>
      <c r="F1226" s="12">
        <v>8</v>
      </c>
      <c r="G1226" s="12">
        <f t="shared" si="38"/>
        <v>2039.5655828665119</v>
      </c>
      <c r="H1226" s="12">
        <f t="shared" si="39"/>
        <v>1495.998220078433</v>
      </c>
    </row>
    <row r="1227" spans="1:8" x14ac:dyDescent="0.2">
      <c r="A1227" s="6">
        <v>1222</v>
      </c>
      <c r="B1227" s="34">
        <v>515.41702708415175</v>
      </c>
      <c r="C1227" s="34">
        <v>663.92580350130856</v>
      </c>
      <c r="D1227" s="12">
        <v>44720</v>
      </c>
      <c r="E1227" s="12">
        <v>25164</v>
      </c>
      <c r="F1227" s="12">
        <v>8</v>
      </c>
      <c r="G1227" s="12">
        <f t="shared" si="38"/>
        <v>2039.5655828665119</v>
      </c>
      <c r="H1227" s="12">
        <f t="shared" si="39"/>
        <v>1495.998220078433</v>
      </c>
    </row>
    <row r="1228" spans="1:8" x14ac:dyDescent="0.2">
      <c r="A1228" s="6">
        <v>1223</v>
      </c>
      <c r="B1228" s="34">
        <v>515.41702708415175</v>
      </c>
      <c r="C1228" s="34">
        <v>663.92580350130856</v>
      </c>
      <c r="D1228" s="12">
        <v>44720</v>
      </c>
      <c r="E1228" s="12">
        <v>25164</v>
      </c>
      <c r="F1228" s="12">
        <v>8</v>
      </c>
      <c r="G1228" s="12">
        <f t="shared" si="38"/>
        <v>2039.5655828665119</v>
      </c>
      <c r="H1228" s="12">
        <f t="shared" si="39"/>
        <v>1495.998220078433</v>
      </c>
    </row>
    <row r="1229" spans="1:8" x14ac:dyDescent="0.2">
      <c r="A1229" s="6">
        <v>1224</v>
      </c>
      <c r="B1229" s="34">
        <v>515.41702708415175</v>
      </c>
      <c r="C1229" s="34">
        <v>663.92580350130856</v>
      </c>
      <c r="D1229" s="12">
        <v>44720</v>
      </c>
      <c r="E1229" s="12">
        <v>25164</v>
      </c>
      <c r="F1229" s="12">
        <v>8</v>
      </c>
      <c r="G1229" s="12">
        <f t="shared" si="38"/>
        <v>2039.5655828665119</v>
      </c>
      <c r="H1229" s="12">
        <f t="shared" si="39"/>
        <v>1495.998220078433</v>
      </c>
    </row>
    <row r="1230" spans="1:8" x14ac:dyDescent="0.2">
      <c r="A1230" s="6">
        <v>1225</v>
      </c>
      <c r="B1230" s="34">
        <v>515.41702708415175</v>
      </c>
      <c r="C1230" s="34">
        <v>663.92580350130856</v>
      </c>
      <c r="D1230" s="12">
        <v>44720</v>
      </c>
      <c r="E1230" s="12">
        <v>25164</v>
      </c>
      <c r="F1230" s="12">
        <v>8</v>
      </c>
      <c r="G1230" s="12">
        <f t="shared" si="38"/>
        <v>2039.5655828665119</v>
      </c>
      <c r="H1230" s="12">
        <f t="shared" si="39"/>
        <v>1495.998220078433</v>
      </c>
    </row>
    <row r="1231" spans="1:8" x14ac:dyDescent="0.2">
      <c r="A1231" s="6">
        <v>1226</v>
      </c>
      <c r="B1231" s="34">
        <v>515.41702708415175</v>
      </c>
      <c r="C1231" s="34">
        <v>663.92580350130856</v>
      </c>
      <c r="D1231" s="12">
        <v>44720</v>
      </c>
      <c r="E1231" s="12">
        <v>25164</v>
      </c>
      <c r="F1231" s="12">
        <v>8</v>
      </c>
      <c r="G1231" s="12">
        <f t="shared" si="38"/>
        <v>2039.5655828665119</v>
      </c>
      <c r="H1231" s="12">
        <f t="shared" si="39"/>
        <v>1495.998220078433</v>
      </c>
    </row>
    <row r="1232" spans="1:8" x14ac:dyDescent="0.2">
      <c r="A1232" s="6">
        <v>1227</v>
      </c>
      <c r="B1232" s="34">
        <v>515.41702708415175</v>
      </c>
      <c r="C1232" s="34">
        <v>663.92580350130856</v>
      </c>
      <c r="D1232" s="12">
        <v>44720</v>
      </c>
      <c r="E1232" s="12">
        <v>25164</v>
      </c>
      <c r="F1232" s="12">
        <v>8</v>
      </c>
      <c r="G1232" s="12">
        <f t="shared" si="38"/>
        <v>2039.5655828665119</v>
      </c>
      <c r="H1232" s="12">
        <f t="shared" si="39"/>
        <v>1495.998220078433</v>
      </c>
    </row>
    <row r="1233" spans="1:8" x14ac:dyDescent="0.2">
      <c r="A1233" s="6">
        <v>1228</v>
      </c>
      <c r="B1233" s="34">
        <v>515.41702708415175</v>
      </c>
      <c r="C1233" s="34">
        <v>663.92580350130856</v>
      </c>
      <c r="D1233" s="12">
        <v>44720</v>
      </c>
      <c r="E1233" s="12">
        <v>25164</v>
      </c>
      <c r="F1233" s="12">
        <v>8</v>
      </c>
      <c r="G1233" s="12">
        <f t="shared" si="38"/>
        <v>2039.5655828665119</v>
      </c>
      <c r="H1233" s="12">
        <f t="shared" si="39"/>
        <v>1495.998220078433</v>
      </c>
    </row>
    <row r="1234" spans="1:8" x14ac:dyDescent="0.2">
      <c r="A1234" s="6">
        <v>1229</v>
      </c>
      <c r="B1234" s="34">
        <v>515.41702708415175</v>
      </c>
      <c r="C1234" s="34">
        <v>663.92580350130856</v>
      </c>
      <c r="D1234" s="12">
        <v>44720</v>
      </c>
      <c r="E1234" s="12">
        <v>25164</v>
      </c>
      <c r="F1234" s="12">
        <v>8</v>
      </c>
      <c r="G1234" s="12">
        <f t="shared" si="38"/>
        <v>2039.5655828665119</v>
      </c>
      <c r="H1234" s="12">
        <f t="shared" si="39"/>
        <v>1495.998220078433</v>
      </c>
    </row>
    <row r="1235" spans="1:8" x14ac:dyDescent="0.2">
      <c r="A1235" s="6">
        <v>1230</v>
      </c>
      <c r="B1235" s="34">
        <v>515.41702708415175</v>
      </c>
      <c r="C1235" s="34">
        <v>663.92580350130856</v>
      </c>
      <c r="D1235" s="12">
        <v>44720</v>
      </c>
      <c r="E1235" s="12">
        <v>25164</v>
      </c>
      <c r="F1235" s="12">
        <v>8</v>
      </c>
      <c r="G1235" s="12">
        <f t="shared" si="38"/>
        <v>2039.5655828665119</v>
      </c>
      <c r="H1235" s="12">
        <f t="shared" si="39"/>
        <v>1495.998220078433</v>
      </c>
    </row>
    <row r="1236" spans="1:8" x14ac:dyDescent="0.2">
      <c r="A1236" s="6">
        <v>1231</v>
      </c>
      <c r="B1236" s="34">
        <v>515.41702708415175</v>
      </c>
      <c r="C1236" s="34">
        <v>663.92580350130856</v>
      </c>
      <c r="D1236" s="12">
        <v>44720</v>
      </c>
      <c r="E1236" s="12">
        <v>25164</v>
      </c>
      <c r="F1236" s="12">
        <v>8</v>
      </c>
      <c r="G1236" s="12">
        <f t="shared" si="38"/>
        <v>2039.5655828665119</v>
      </c>
      <c r="H1236" s="12">
        <f t="shared" si="39"/>
        <v>1495.998220078433</v>
      </c>
    </row>
    <row r="1237" spans="1:8" x14ac:dyDescent="0.2">
      <c r="A1237" s="6">
        <v>1232</v>
      </c>
      <c r="B1237" s="34">
        <v>515.41702708415175</v>
      </c>
      <c r="C1237" s="34">
        <v>663.92580350130856</v>
      </c>
      <c r="D1237" s="12">
        <v>44720</v>
      </c>
      <c r="E1237" s="12">
        <v>25164</v>
      </c>
      <c r="F1237" s="12">
        <v>8</v>
      </c>
      <c r="G1237" s="12">
        <f t="shared" si="38"/>
        <v>2039.5655828665119</v>
      </c>
      <c r="H1237" s="12">
        <f t="shared" si="39"/>
        <v>1495.998220078433</v>
      </c>
    </row>
    <row r="1238" spans="1:8" x14ac:dyDescent="0.2">
      <c r="A1238" s="6">
        <v>1233</v>
      </c>
      <c r="B1238" s="34">
        <v>515.41702708415175</v>
      </c>
      <c r="C1238" s="34">
        <v>663.92580350130856</v>
      </c>
      <c r="D1238" s="12">
        <v>44720</v>
      </c>
      <c r="E1238" s="12">
        <v>25164</v>
      </c>
      <c r="F1238" s="12">
        <v>8</v>
      </c>
      <c r="G1238" s="12">
        <f t="shared" si="38"/>
        <v>2039.5655828665119</v>
      </c>
      <c r="H1238" s="12">
        <f t="shared" si="39"/>
        <v>1495.998220078433</v>
      </c>
    </row>
    <row r="1239" spans="1:8" x14ac:dyDescent="0.2">
      <c r="A1239" s="6">
        <v>1234</v>
      </c>
      <c r="B1239" s="34">
        <v>515.41702708415175</v>
      </c>
      <c r="C1239" s="34">
        <v>663.92580350130856</v>
      </c>
      <c r="D1239" s="12">
        <v>44720</v>
      </c>
      <c r="E1239" s="12">
        <v>25164</v>
      </c>
      <c r="F1239" s="12">
        <v>8</v>
      </c>
      <c r="G1239" s="12">
        <f t="shared" si="38"/>
        <v>2039.5655828665119</v>
      </c>
      <c r="H1239" s="12">
        <f t="shared" si="39"/>
        <v>1495.998220078433</v>
      </c>
    </row>
    <row r="1240" spans="1:8" x14ac:dyDescent="0.2">
      <c r="A1240" s="6">
        <v>1235</v>
      </c>
      <c r="B1240" s="34">
        <v>515.41702708415175</v>
      </c>
      <c r="C1240" s="34">
        <v>663.92580350130856</v>
      </c>
      <c r="D1240" s="12">
        <v>44720</v>
      </c>
      <c r="E1240" s="12">
        <v>25164</v>
      </c>
      <c r="F1240" s="12">
        <v>8</v>
      </c>
      <c r="G1240" s="12">
        <f t="shared" si="38"/>
        <v>2039.5655828665119</v>
      </c>
      <c r="H1240" s="12">
        <f t="shared" si="39"/>
        <v>1495.998220078433</v>
      </c>
    </row>
    <row r="1241" spans="1:8" x14ac:dyDescent="0.2">
      <c r="A1241" s="6">
        <v>1236</v>
      </c>
      <c r="B1241" s="34">
        <v>515.41702708415175</v>
      </c>
      <c r="C1241" s="34">
        <v>663.92580350130856</v>
      </c>
      <c r="D1241" s="12">
        <v>44720</v>
      </c>
      <c r="E1241" s="12">
        <v>25164</v>
      </c>
      <c r="F1241" s="12">
        <v>8</v>
      </c>
      <c r="G1241" s="12">
        <f t="shared" si="38"/>
        <v>2039.5655828665119</v>
      </c>
      <c r="H1241" s="12">
        <f t="shared" si="39"/>
        <v>1495.998220078433</v>
      </c>
    </row>
    <row r="1242" spans="1:8" x14ac:dyDescent="0.2">
      <c r="A1242" s="6">
        <v>1237</v>
      </c>
      <c r="B1242" s="34">
        <v>515.41702708415175</v>
      </c>
      <c r="C1242" s="34">
        <v>663.92580350130856</v>
      </c>
      <c r="D1242" s="12">
        <v>44720</v>
      </c>
      <c r="E1242" s="12">
        <v>25164</v>
      </c>
      <c r="F1242" s="12">
        <v>8</v>
      </c>
      <c r="G1242" s="12">
        <f t="shared" si="38"/>
        <v>2039.5655828665119</v>
      </c>
      <c r="H1242" s="12">
        <f t="shared" si="39"/>
        <v>1495.998220078433</v>
      </c>
    </row>
    <row r="1243" spans="1:8" x14ac:dyDescent="0.2">
      <c r="A1243" s="6">
        <v>1238</v>
      </c>
      <c r="B1243" s="34">
        <v>515.41702708415175</v>
      </c>
      <c r="C1243" s="34">
        <v>663.92580350130856</v>
      </c>
      <c r="D1243" s="12">
        <v>44720</v>
      </c>
      <c r="E1243" s="12">
        <v>25164</v>
      </c>
      <c r="F1243" s="12">
        <v>8</v>
      </c>
      <c r="G1243" s="12">
        <f t="shared" si="38"/>
        <v>2039.5655828665119</v>
      </c>
      <c r="H1243" s="12">
        <f t="shared" si="39"/>
        <v>1495.998220078433</v>
      </c>
    </row>
    <row r="1244" spans="1:8" x14ac:dyDescent="0.2">
      <c r="A1244" s="6">
        <v>1239</v>
      </c>
      <c r="B1244" s="34">
        <v>515.41702708415175</v>
      </c>
      <c r="C1244" s="34">
        <v>663.92580350130856</v>
      </c>
      <c r="D1244" s="12">
        <v>44720</v>
      </c>
      <c r="E1244" s="12">
        <v>25164</v>
      </c>
      <c r="F1244" s="12">
        <v>8</v>
      </c>
      <c r="G1244" s="12">
        <f t="shared" si="38"/>
        <v>2039.5655828665119</v>
      </c>
      <c r="H1244" s="12">
        <f t="shared" si="39"/>
        <v>1495.998220078433</v>
      </c>
    </row>
    <row r="1245" spans="1:8" x14ac:dyDescent="0.2">
      <c r="A1245" s="6">
        <v>1240</v>
      </c>
      <c r="B1245" s="34">
        <v>515.41702708415175</v>
      </c>
      <c r="C1245" s="34">
        <v>663.92580350130856</v>
      </c>
      <c r="D1245" s="12">
        <v>44720</v>
      </c>
      <c r="E1245" s="12">
        <v>25164</v>
      </c>
      <c r="F1245" s="12">
        <v>8</v>
      </c>
      <c r="G1245" s="12">
        <f t="shared" si="38"/>
        <v>2039.5655828665119</v>
      </c>
      <c r="H1245" s="12">
        <f t="shared" si="39"/>
        <v>1495.998220078433</v>
      </c>
    </row>
    <row r="1246" spans="1:8" x14ac:dyDescent="0.2">
      <c r="A1246" s="6">
        <v>1241</v>
      </c>
      <c r="B1246" s="34">
        <v>515.41702708415175</v>
      </c>
      <c r="C1246" s="34">
        <v>663.92580350130856</v>
      </c>
      <c r="D1246" s="12">
        <v>44720</v>
      </c>
      <c r="E1246" s="12">
        <v>25164</v>
      </c>
      <c r="F1246" s="12">
        <v>8</v>
      </c>
      <c r="G1246" s="12">
        <f t="shared" si="38"/>
        <v>2039.5655828665119</v>
      </c>
      <c r="H1246" s="12">
        <f t="shared" si="39"/>
        <v>1495.998220078433</v>
      </c>
    </row>
    <row r="1247" spans="1:8" x14ac:dyDescent="0.2">
      <c r="A1247" s="6">
        <v>1242</v>
      </c>
      <c r="B1247" s="34">
        <v>515.41702708415175</v>
      </c>
      <c r="C1247" s="34">
        <v>663.92580350130856</v>
      </c>
      <c r="D1247" s="12">
        <v>44720</v>
      </c>
      <c r="E1247" s="12">
        <v>25164</v>
      </c>
      <c r="F1247" s="12">
        <v>8</v>
      </c>
      <c r="G1247" s="12">
        <f t="shared" si="38"/>
        <v>2039.5655828665119</v>
      </c>
      <c r="H1247" s="12">
        <f t="shared" si="39"/>
        <v>1495.998220078433</v>
      </c>
    </row>
    <row r="1248" spans="1:8" x14ac:dyDescent="0.2">
      <c r="A1248" s="6">
        <v>1243</v>
      </c>
      <c r="B1248" s="34">
        <v>515.41702708415175</v>
      </c>
      <c r="C1248" s="34">
        <v>663.92580350130856</v>
      </c>
      <c r="D1248" s="12">
        <v>44720</v>
      </c>
      <c r="E1248" s="12">
        <v>25164</v>
      </c>
      <c r="F1248" s="12">
        <v>8</v>
      </c>
      <c r="G1248" s="12">
        <f t="shared" si="38"/>
        <v>2039.5655828665119</v>
      </c>
      <c r="H1248" s="12">
        <f t="shared" si="39"/>
        <v>1495.998220078433</v>
      </c>
    </row>
    <row r="1249" spans="1:8" x14ac:dyDescent="0.2">
      <c r="A1249" s="6">
        <v>1244</v>
      </c>
      <c r="B1249" s="34">
        <v>515.41702708415175</v>
      </c>
      <c r="C1249" s="34">
        <v>663.92580350130856</v>
      </c>
      <c r="D1249" s="12">
        <v>44720</v>
      </c>
      <c r="E1249" s="12">
        <v>25164</v>
      </c>
      <c r="F1249" s="12">
        <v>8</v>
      </c>
      <c r="G1249" s="12">
        <f t="shared" si="38"/>
        <v>2039.5655828665119</v>
      </c>
      <c r="H1249" s="12">
        <f t="shared" si="39"/>
        <v>1495.998220078433</v>
      </c>
    </row>
    <row r="1250" spans="1:8" x14ac:dyDescent="0.2">
      <c r="A1250" s="6">
        <v>1245</v>
      </c>
      <c r="B1250" s="34">
        <v>515.41702708415175</v>
      </c>
      <c r="C1250" s="34">
        <v>663.92580350130856</v>
      </c>
      <c r="D1250" s="12">
        <v>44720</v>
      </c>
      <c r="E1250" s="12">
        <v>25164</v>
      </c>
      <c r="F1250" s="12">
        <v>8</v>
      </c>
      <c r="G1250" s="12">
        <f t="shared" si="38"/>
        <v>2039.5655828665119</v>
      </c>
      <c r="H1250" s="12">
        <f t="shared" si="39"/>
        <v>1495.998220078433</v>
      </c>
    </row>
    <row r="1251" spans="1:8" x14ac:dyDescent="0.2">
      <c r="A1251" s="6">
        <v>1246</v>
      </c>
      <c r="B1251" s="34">
        <v>515.41702708415175</v>
      </c>
      <c r="C1251" s="34">
        <v>663.92580350130856</v>
      </c>
      <c r="D1251" s="12">
        <v>44720</v>
      </c>
      <c r="E1251" s="12">
        <v>25164</v>
      </c>
      <c r="F1251" s="12">
        <v>8</v>
      </c>
      <c r="G1251" s="12">
        <f t="shared" si="38"/>
        <v>2039.5655828665119</v>
      </c>
      <c r="H1251" s="12">
        <f t="shared" si="39"/>
        <v>1495.998220078433</v>
      </c>
    </row>
    <row r="1252" spans="1:8" x14ac:dyDescent="0.2">
      <c r="A1252" s="6">
        <v>1247</v>
      </c>
      <c r="B1252" s="34">
        <v>515.41702708415175</v>
      </c>
      <c r="C1252" s="34">
        <v>663.92580350130856</v>
      </c>
      <c r="D1252" s="12">
        <v>44720</v>
      </c>
      <c r="E1252" s="12">
        <v>25164</v>
      </c>
      <c r="F1252" s="12">
        <v>8</v>
      </c>
      <c r="G1252" s="12">
        <f t="shared" si="38"/>
        <v>2039.5655828665119</v>
      </c>
      <c r="H1252" s="12">
        <f t="shared" si="39"/>
        <v>1495.998220078433</v>
      </c>
    </row>
    <row r="1253" spans="1:8" x14ac:dyDescent="0.2">
      <c r="A1253" s="6">
        <v>1248</v>
      </c>
      <c r="B1253" s="34">
        <v>515.41702708415175</v>
      </c>
      <c r="C1253" s="34">
        <v>663.92580350130856</v>
      </c>
      <c r="D1253" s="12">
        <v>44720</v>
      </c>
      <c r="E1253" s="12">
        <v>25164</v>
      </c>
      <c r="F1253" s="12">
        <v>8</v>
      </c>
      <c r="G1253" s="12">
        <f t="shared" si="38"/>
        <v>2039.5655828665119</v>
      </c>
      <c r="H1253" s="12">
        <f t="shared" si="39"/>
        <v>1495.998220078433</v>
      </c>
    </row>
    <row r="1254" spans="1:8" x14ac:dyDescent="0.2">
      <c r="A1254" s="6">
        <v>1249</v>
      </c>
      <c r="B1254" s="34">
        <v>515.41702708415175</v>
      </c>
      <c r="C1254" s="34">
        <v>663.92580350130856</v>
      </c>
      <c r="D1254" s="12">
        <v>44720</v>
      </c>
      <c r="E1254" s="12">
        <v>25164</v>
      </c>
      <c r="F1254" s="12">
        <v>8</v>
      </c>
      <c r="G1254" s="12">
        <f t="shared" si="38"/>
        <v>2039.5655828665119</v>
      </c>
      <c r="H1254" s="12">
        <f t="shared" si="39"/>
        <v>1495.998220078433</v>
      </c>
    </row>
    <row r="1255" spans="1:8" x14ac:dyDescent="0.2">
      <c r="A1255" s="6">
        <v>1250</v>
      </c>
      <c r="B1255" s="34">
        <v>515.41702708415175</v>
      </c>
      <c r="C1255" s="34">
        <v>663.92580350130856</v>
      </c>
      <c r="D1255" s="12">
        <v>44720</v>
      </c>
      <c r="E1255" s="12">
        <v>25164</v>
      </c>
      <c r="F1255" s="12">
        <v>8</v>
      </c>
      <c r="G1255" s="12">
        <f t="shared" si="38"/>
        <v>2039.5655828665119</v>
      </c>
      <c r="H1255" s="12">
        <f t="shared" si="39"/>
        <v>1495.998220078433</v>
      </c>
    </row>
    <row r="1256" spans="1:8" x14ac:dyDescent="0.2">
      <c r="A1256" s="6">
        <v>1251</v>
      </c>
      <c r="B1256" s="34">
        <v>515.41702708415175</v>
      </c>
      <c r="C1256" s="34">
        <v>663.92580350130856</v>
      </c>
      <c r="D1256" s="12">
        <v>44720</v>
      </c>
      <c r="E1256" s="12">
        <v>25164</v>
      </c>
      <c r="F1256" s="12">
        <v>8</v>
      </c>
      <c r="G1256" s="12">
        <f t="shared" si="38"/>
        <v>2039.5655828665119</v>
      </c>
      <c r="H1256" s="12">
        <f t="shared" si="39"/>
        <v>1495.998220078433</v>
      </c>
    </row>
    <row r="1257" spans="1:8" x14ac:dyDescent="0.2">
      <c r="A1257" s="6">
        <v>1252</v>
      </c>
      <c r="B1257" s="34">
        <v>515.41702708415175</v>
      </c>
      <c r="C1257" s="34">
        <v>663.92580350130856</v>
      </c>
      <c r="D1257" s="12">
        <v>44720</v>
      </c>
      <c r="E1257" s="12">
        <v>25164</v>
      </c>
      <c r="F1257" s="12">
        <v>8</v>
      </c>
      <c r="G1257" s="12">
        <f t="shared" si="38"/>
        <v>2039.5655828665119</v>
      </c>
      <c r="H1257" s="12">
        <f t="shared" si="39"/>
        <v>1495.998220078433</v>
      </c>
    </row>
    <row r="1258" spans="1:8" x14ac:dyDescent="0.2">
      <c r="A1258" s="6">
        <v>1253</v>
      </c>
      <c r="B1258" s="34">
        <v>515.41702708415175</v>
      </c>
      <c r="C1258" s="34">
        <v>663.92580350130856</v>
      </c>
      <c r="D1258" s="12">
        <v>44720</v>
      </c>
      <c r="E1258" s="12">
        <v>25164</v>
      </c>
      <c r="F1258" s="12">
        <v>8</v>
      </c>
      <c r="G1258" s="12">
        <f t="shared" si="38"/>
        <v>2039.5655828665119</v>
      </c>
      <c r="H1258" s="12">
        <f t="shared" si="39"/>
        <v>1495.998220078433</v>
      </c>
    </row>
    <row r="1259" spans="1:8" x14ac:dyDescent="0.2">
      <c r="A1259" s="6">
        <v>1254</v>
      </c>
      <c r="B1259" s="34">
        <v>515.41702708415175</v>
      </c>
      <c r="C1259" s="34">
        <v>663.92580350130856</v>
      </c>
      <c r="D1259" s="12">
        <v>44720</v>
      </c>
      <c r="E1259" s="12">
        <v>25164</v>
      </c>
      <c r="F1259" s="12">
        <v>8</v>
      </c>
      <c r="G1259" s="12">
        <f t="shared" si="38"/>
        <v>2039.5655828665119</v>
      </c>
      <c r="H1259" s="12">
        <f t="shared" si="39"/>
        <v>1495.998220078433</v>
      </c>
    </row>
    <row r="1260" spans="1:8" x14ac:dyDescent="0.2">
      <c r="A1260" s="6">
        <v>1255</v>
      </c>
      <c r="B1260" s="34">
        <v>515.41702708415175</v>
      </c>
      <c r="C1260" s="34">
        <v>663.92580350130856</v>
      </c>
      <c r="D1260" s="12">
        <v>44720</v>
      </c>
      <c r="E1260" s="12">
        <v>25164</v>
      </c>
      <c r="F1260" s="12">
        <v>8</v>
      </c>
      <c r="G1260" s="12">
        <f t="shared" si="38"/>
        <v>2039.5655828665119</v>
      </c>
      <c r="H1260" s="12">
        <f t="shared" si="39"/>
        <v>1495.998220078433</v>
      </c>
    </row>
    <row r="1261" spans="1:8" x14ac:dyDescent="0.2">
      <c r="A1261" s="6">
        <v>1256</v>
      </c>
      <c r="B1261" s="34">
        <v>515.41702708415175</v>
      </c>
      <c r="C1261" s="34">
        <v>663.92580350130856</v>
      </c>
      <c r="D1261" s="12">
        <v>44720</v>
      </c>
      <c r="E1261" s="12">
        <v>25164</v>
      </c>
      <c r="F1261" s="12">
        <v>8</v>
      </c>
      <c r="G1261" s="12">
        <f t="shared" si="38"/>
        <v>2039.5655828665119</v>
      </c>
      <c r="H1261" s="12">
        <f t="shared" si="39"/>
        <v>1495.998220078433</v>
      </c>
    </row>
    <row r="1262" spans="1:8" x14ac:dyDescent="0.2">
      <c r="A1262" s="6">
        <v>1257</v>
      </c>
      <c r="B1262" s="34">
        <v>515.41702708415175</v>
      </c>
      <c r="C1262" s="34">
        <v>663.92580350130856</v>
      </c>
      <c r="D1262" s="12">
        <v>44720</v>
      </c>
      <c r="E1262" s="12">
        <v>25164</v>
      </c>
      <c r="F1262" s="12">
        <v>8</v>
      </c>
      <c r="G1262" s="12">
        <f t="shared" si="38"/>
        <v>2039.5655828665119</v>
      </c>
      <c r="H1262" s="12">
        <f t="shared" si="39"/>
        <v>1495.998220078433</v>
      </c>
    </row>
    <row r="1263" spans="1:8" x14ac:dyDescent="0.2">
      <c r="A1263" s="6">
        <v>1258</v>
      </c>
      <c r="B1263" s="34">
        <v>515.41702708415175</v>
      </c>
      <c r="C1263" s="34">
        <v>663.92580350130856</v>
      </c>
      <c r="D1263" s="12">
        <v>44720</v>
      </c>
      <c r="E1263" s="12">
        <v>25164</v>
      </c>
      <c r="F1263" s="12">
        <v>8</v>
      </c>
      <c r="G1263" s="12">
        <f t="shared" si="38"/>
        <v>2039.5655828665119</v>
      </c>
      <c r="H1263" s="12">
        <f t="shared" si="39"/>
        <v>1495.998220078433</v>
      </c>
    </row>
    <row r="1264" spans="1:8" x14ac:dyDescent="0.2">
      <c r="A1264" s="6">
        <v>1259</v>
      </c>
      <c r="B1264" s="34">
        <v>515.41702708415175</v>
      </c>
      <c r="C1264" s="34">
        <v>663.92580350130856</v>
      </c>
      <c r="D1264" s="12">
        <v>44720</v>
      </c>
      <c r="E1264" s="12">
        <v>25164</v>
      </c>
      <c r="F1264" s="12">
        <v>8</v>
      </c>
      <c r="G1264" s="12">
        <f t="shared" si="38"/>
        <v>2039.5655828665119</v>
      </c>
      <c r="H1264" s="12">
        <f t="shared" si="39"/>
        <v>1495.998220078433</v>
      </c>
    </row>
    <row r="1265" spans="1:8" x14ac:dyDescent="0.2">
      <c r="A1265" s="6">
        <v>1260</v>
      </c>
      <c r="B1265" s="34">
        <v>515.41702708415175</v>
      </c>
      <c r="C1265" s="34">
        <v>663.92580350130856</v>
      </c>
      <c r="D1265" s="12">
        <v>44720</v>
      </c>
      <c r="E1265" s="12">
        <v>25164</v>
      </c>
      <c r="F1265" s="12">
        <v>8</v>
      </c>
      <c r="G1265" s="12">
        <f t="shared" si="38"/>
        <v>2039.5655828665119</v>
      </c>
      <c r="H1265" s="12">
        <f t="shared" si="39"/>
        <v>1495.998220078433</v>
      </c>
    </row>
    <row r="1266" spans="1:8" x14ac:dyDescent="0.2">
      <c r="A1266" s="6">
        <v>1261</v>
      </c>
      <c r="B1266" s="34">
        <v>515.41702708415175</v>
      </c>
      <c r="C1266" s="34">
        <v>663.92580350130856</v>
      </c>
      <c r="D1266" s="12">
        <v>44720</v>
      </c>
      <c r="E1266" s="12">
        <v>25164</v>
      </c>
      <c r="F1266" s="12">
        <v>8</v>
      </c>
      <c r="G1266" s="12">
        <f t="shared" si="38"/>
        <v>2039.5655828665119</v>
      </c>
      <c r="H1266" s="12">
        <f t="shared" si="39"/>
        <v>1495.998220078433</v>
      </c>
    </row>
    <row r="1267" spans="1:8" x14ac:dyDescent="0.2">
      <c r="A1267" s="6">
        <v>1262</v>
      </c>
      <c r="B1267" s="34">
        <v>515.41702708415175</v>
      </c>
      <c r="C1267" s="34">
        <v>663.92580350130856</v>
      </c>
      <c r="D1267" s="12">
        <v>44720</v>
      </c>
      <c r="E1267" s="12">
        <v>25164</v>
      </c>
      <c r="F1267" s="12">
        <v>8</v>
      </c>
      <c r="G1267" s="12">
        <f t="shared" si="38"/>
        <v>2039.5655828665119</v>
      </c>
      <c r="H1267" s="12">
        <f t="shared" si="39"/>
        <v>1495.998220078433</v>
      </c>
    </row>
    <row r="1268" spans="1:8" x14ac:dyDescent="0.2">
      <c r="A1268" s="6">
        <v>1263</v>
      </c>
      <c r="B1268" s="34">
        <v>515.41702708415175</v>
      </c>
      <c r="C1268" s="34">
        <v>663.92580350130856</v>
      </c>
      <c r="D1268" s="12">
        <v>44720</v>
      </c>
      <c r="E1268" s="12">
        <v>25164</v>
      </c>
      <c r="F1268" s="12">
        <v>8</v>
      </c>
      <c r="G1268" s="12">
        <f t="shared" si="38"/>
        <v>2039.5655828665119</v>
      </c>
      <c r="H1268" s="12">
        <f t="shared" si="39"/>
        <v>1495.998220078433</v>
      </c>
    </row>
    <row r="1269" spans="1:8" x14ac:dyDescent="0.2">
      <c r="A1269" s="6">
        <v>1264</v>
      </c>
      <c r="B1269" s="34">
        <v>515.41702708415175</v>
      </c>
      <c r="C1269" s="34">
        <v>663.92580350130856</v>
      </c>
      <c r="D1269" s="12">
        <v>44720</v>
      </c>
      <c r="E1269" s="12">
        <v>25164</v>
      </c>
      <c r="F1269" s="12">
        <v>8</v>
      </c>
      <c r="G1269" s="12">
        <f t="shared" si="38"/>
        <v>2039.5655828665119</v>
      </c>
      <c r="H1269" s="12">
        <f t="shared" si="39"/>
        <v>1495.998220078433</v>
      </c>
    </row>
    <row r="1270" spans="1:8" x14ac:dyDescent="0.2">
      <c r="A1270" s="6">
        <v>1265</v>
      </c>
      <c r="B1270" s="34">
        <v>515.41702708415175</v>
      </c>
      <c r="C1270" s="34">
        <v>663.92580350130856</v>
      </c>
      <c r="D1270" s="12">
        <v>44720</v>
      </c>
      <c r="E1270" s="12">
        <v>25164</v>
      </c>
      <c r="F1270" s="12">
        <v>8</v>
      </c>
      <c r="G1270" s="12">
        <f t="shared" si="38"/>
        <v>2039.5655828665119</v>
      </c>
      <c r="H1270" s="12">
        <f t="shared" si="39"/>
        <v>1495.998220078433</v>
      </c>
    </row>
    <row r="1271" spans="1:8" x14ac:dyDescent="0.2">
      <c r="A1271" s="6">
        <v>1266</v>
      </c>
      <c r="B1271" s="34">
        <v>515.41702708415175</v>
      </c>
      <c r="C1271" s="34">
        <v>663.92580350130856</v>
      </c>
      <c r="D1271" s="12">
        <v>44720</v>
      </c>
      <c r="E1271" s="12">
        <v>25164</v>
      </c>
      <c r="F1271" s="12">
        <v>8</v>
      </c>
      <c r="G1271" s="12">
        <f t="shared" si="38"/>
        <v>2039.5655828665119</v>
      </c>
      <c r="H1271" s="12">
        <f t="shared" si="39"/>
        <v>1495.998220078433</v>
      </c>
    </row>
    <row r="1272" spans="1:8" x14ac:dyDescent="0.2">
      <c r="A1272" s="6">
        <v>1267</v>
      </c>
      <c r="B1272" s="34">
        <v>515.41702708415175</v>
      </c>
      <c r="C1272" s="34">
        <v>663.92580350130856</v>
      </c>
      <c r="D1272" s="12">
        <v>44720</v>
      </c>
      <c r="E1272" s="12">
        <v>25164</v>
      </c>
      <c r="F1272" s="12">
        <v>8</v>
      </c>
      <c r="G1272" s="12">
        <f t="shared" si="38"/>
        <v>2039.5655828665119</v>
      </c>
      <c r="H1272" s="12">
        <f t="shared" si="39"/>
        <v>1495.998220078433</v>
      </c>
    </row>
    <row r="1273" spans="1:8" x14ac:dyDescent="0.2">
      <c r="A1273" s="6">
        <v>1268</v>
      </c>
      <c r="B1273" s="34">
        <v>515.41702708415175</v>
      </c>
      <c r="C1273" s="34">
        <v>663.92580350130856</v>
      </c>
      <c r="D1273" s="12">
        <v>44720</v>
      </c>
      <c r="E1273" s="12">
        <v>25164</v>
      </c>
      <c r="F1273" s="12">
        <v>8</v>
      </c>
      <c r="G1273" s="12">
        <f t="shared" si="38"/>
        <v>2039.5655828665119</v>
      </c>
      <c r="H1273" s="12">
        <f t="shared" si="39"/>
        <v>1495.998220078433</v>
      </c>
    </row>
    <row r="1274" spans="1:8" x14ac:dyDescent="0.2">
      <c r="A1274" s="6">
        <v>1269</v>
      </c>
      <c r="B1274" s="34">
        <v>515.41702708415175</v>
      </c>
      <c r="C1274" s="34">
        <v>663.92580350130856</v>
      </c>
      <c r="D1274" s="12">
        <v>44720</v>
      </c>
      <c r="E1274" s="12">
        <v>25164</v>
      </c>
      <c r="F1274" s="12">
        <v>8</v>
      </c>
      <c r="G1274" s="12">
        <f t="shared" si="38"/>
        <v>2039.5655828665119</v>
      </c>
      <c r="H1274" s="12">
        <f t="shared" si="39"/>
        <v>1495.998220078433</v>
      </c>
    </row>
    <row r="1275" spans="1:8" x14ac:dyDescent="0.2">
      <c r="A1275" s="6">
        <v>1270</v>
      </c>
      <c r="B1275" s="34">
        <v>515.41702708415175</v>
      </c>
      <c r="C1275" s="34">
        <v>663.92580350130856</v>
      </c>
      <c r="D1275" s="12">
        <v>44720</v>
      </c>
      <c r="E1275" s="12">
        <v>25164</v>
      </c>
      <c r="F1275" s="12">
        <v>8</v>
      </c>
      <c r="G1275" s="12">
        <f t="shared" si="38"/>
        <v>2039.5655828665119</v>
      </c>
      <c r="H1275" s="12">
        <f t="shared" si="39"/>
        <v>1495.998220078433</v>
      </c>
    </row>
    <row r="1276" spans="1:8" x14ac:dyDescent="0.2">
      <c r="A1276" s="6">
        <v>1271</v>
      </c>
      <c r="B1276" s="34">
        <v>515.41702708415175</v>
      </c>
      <c r="C1276" s="34">
        <v>663.92580350130856</v>
      </c>
      <c r="D1276" s="12">
        <v>44720</v>
      </c>
      <c r="E1276" s="12">
        <v>25164</v>
      </c>
      <c r="F1276" s="12">
        <v>8</v>
      </c>
      <c r="G1276" s="12">
        <f t="shared" si="38"/>
        <v>2039.5655828665119</v>
      </c>
      <c r="H1276" s="12">
        <f t="shared" si="39"/>
        <v>1495.998220078433</v>
      </c>
    </row>
    <row r="1277" spans="1:8" x14ac:dyDescent="0.2">
      <c r="A1277" s="6">
        <v>1272</v>
      </c>
      <c r="B1277" s="34">
        <v>515.41702708415175</v>
      </c>
      <c r="C1277" s="34">
        <v>663.92580350130856</v>
      </c>
      <c r="D1277" s="12">
        <v>44720</v>
      </c>
      <c r="E1277" s="12">
        <v>25164</v>
      </c>
      <c r="F1277" s="12">
        <v>8</v>
      </c>
      <c r="G1277" s="12">
        <f t="shared" si="38"/>
        <v>2039.5655828665119</v>
      </c>
      <c r="H1277" s="12">
        <f t="shared" si="39"/>
        <v>1495.998220078433</v>
      </c>
    </row>
    <row r="1278" spans="1:8" x14ac:dyDescent="0.2">
      <c r="A1278" s="6">
        <v>1273</v>
      </c>
      <c r="B1278" s="34">
        <v>515.41702708415175</v>
      </c>
      <c r="C1278" s="34">
        <v>663.92580350130856</v>
      </c>
      <c r="D1278" s="12">
        <v>44720</v>
      </c>
      <c r="E1278" s="12">
        <v>25164</v>
      </c>
      <c r="F1278" s="12">
        <v>8</v>
      </c>
      <c r="G1278" s="12">
        <f t="shared" si="38"/>
        <v>2039.5655828665119</v>
      </c>
      <c r="H1278" s="12">
        <f t="shared" si="39"/>
        <v>1495.998220078433</v>
      </c>
    </row>
    <row r="1279" spans="1:8" x14ac:dyDescent="0.2">
      <c r="A1279" s="6">
        <v>1274</v>
      </c>
      <c r="B1279" s="34">
        <v>515.41702708415175</v>
      </c>
      <c r="C1279" s="34">
        <v>663.92580350130856</v>
      </c>
      <c r="D1279" s="12">
        <v>44720</v>
      </c>
      <c r="E1279" s="12">
        <v>25164</v>
      </c>
      <c r="F1279" s="12">
        <v>8</v>
      </c>
      <c r="G1279" s="12">
        <f t="shared" si="38"/>
        <v>2039.5655828665119</v>
      </c>
      <c r="H1279" s="12">
        <f t="shared" si="39"/>
        <v>1495.998220078433</v>
      </c>
    </row>
    <row r="1280" spans="1:8" x14ac:dyDescent="0.2">
      <c r="A1280" s="6">
        <v>1275</v>
      </c>
      <c r="B1280" s="34">
        <v>515.41702708415175</v>
      </c>
      <c r="C1280" s="34">
        <v>663.92580350130856</v>
      </c>
      <c r="D1280" s="12">
        <v>44720</v>
      </c>
      <c r="E1280" s="12">
        <v>25164</v>
      </c>
      <c r="F1280" s="12">
        <v>8</v>
      </c>
      <c r="G1280" s="12">
        <f t="shared" si="38"/>
        <v>2039.5655828665119</v>
      </c>
      <c r="H1280" s="12">
        <f t="shared" si="39"/>
        <v>1495.998220078433</v>
      </c>
    </row>
    <row r="1281" spans="1:8" x14ac:dyDescent="0.2">
      <c r="A1281" s="6">
        <v>1276</v>
      </c>
      <c r="B1281" s="34">
        <v>515.41702708415175</v>
      </c>
      <c r="C1281" s="34">
        <v>663.92580350130856</v>
      </c>
      <c r="D1281" s="12">
        <v>44720</v>
      </c>
      <c r="E1281" s="12">
        <v>25164</v>
      </c>
      <c r="F1281" s="12">
        <v>8</v>
      </c>
      <c r="G1281" s="12">
        <f t="shared" si="38"/>
        <v>2039.5655828665119</v>
      </c>
      <c r="H1281" s="12">
        <f t="shared" si="39"/>
        <v>1495.998220078433</v>
      </c>
    </row>
    <row r="1282" spans="1:8" x14ac:dyDescent="0.2">
      <c r="A1282" s="6">
        <v>1277</v>
      </c>
      <c r="B1282" s="34">
        <v>515.41702708415175</v>
      </c>
      <c r="C1282" s="34">
        <v>663.92580350130856</v>
      </c>
      <c r="D1282" s="12">
        <v>44720</v>
      </c>
      <c r="E1282" s="12">
        <v>25164</v>
      </c>
      <c r="F1282" s="12">
        <v>8</v>
      </c>
      <c r="G1282" s="12">
        <f t="shared" si="38"/>
        <v>2039.5655828665119</v>
      </c>
      <c r="H1282" s="12">
        <f t="shared" si="39"/>
        <v>1495.998220078433</v>
      </c>
    </row>
    <row r="1283" spans="1:8" x14ac:dyDescent="0.2">
      <c r="A1283" s="6">
        <v>1278</v>
      </c>
      <c r="B1283" s="34">
        <v>515.41702708415175</v>
      </c>
      <c r="C1283" s="34">
        <v>663.92580350130856</v>
      </c>
      <c r="D1283" s="12">
        <v>44720</v>
      </c>
      <c r="E1283" s="12">
        <v>25164</v>
      </c>
      <c r="F1283" s="12">
        <v>8</v>
      </c>
      <c r="G1283" s="12">
        <f t="shared" si="38"/>
        <v>2039.5655828665119</v>
      </c>
      <c r="H1283" s="12">
        <f t="shared" si="39"/>
        <v>1495.998220078433</v>
      </c>
    </row>
    <row r="1284" spans="1:8" x14ac:dyDescent="0.2">
      <c r="A1284" s="6">
        <v>1279</v>
      </c>
      <c r="B1284" s="34">
        <v>515.41702708415175</v>
      </c>
      <c r="C1284" s="34">
        <v>663.92580350130856</v>
      </c>
      <c r="D1284" s="12">
        <v>44720</v>
      </c>
      <c r="E1284" s="12">
        <v>25164</v>
      </c>
      <c r="F1284" s="12">
        <v>8</v>
      </c>
      <c r="G1284" s="12">
        <f t="shared" si="38"/>
        <v>2039.5655828665119</v>
      </c>
      <c r="H1284" s="12">
        <f t="shared" si="39"/>
        <v>1495.998220078433</v>
      </c>
    </row>
    <row r="1285" spans="1:8" x14ac:dyDescent="0.2">
      <c r="A1285" s="6">
        <v>1280</v>
      </c>
      <c r="B1285" s="34">
        <v>515.41702708415175</v>
      </c>
      <c r="C1285" s="34">
        <v>663.92580350130856</v>
      </c>
      <c r="D1285" s="12">
        <v>44720</v>
      </c>
      <c r="E1285" s="12">
        <v>25164</v>
      </c>
      <c r="F1285" s="12">
        <v>8</v>
      </c>
      <c r="G1285" s="12">
        <f t="shared" si="38"/>
        <v>2039.5655828665119</v>
      </c>
      <c r="H1285" s="12">
        <f t="shared" si="39"/>
        <v>1495.998220078433</v>
      </c>
    </row>
    <row r="1286" spans="1:8" x14ac:dyDescent="0.2">
      <c r="A1286" s="6">
        <v>1281</v>
      </c>
      <c r="B1286" s="34">
        <v>515.41702708415175</v>
      </c>
      <c r="C1286" s="34">
        <v>663.92580350130856</v>
      </c>
      <c r="D1286" s="12">
        <v>44720</v>
      </c>
      <c r="E1286" s="12">
        <v>25164</v>
      </c>
      <c r="F1286" s="12">
        <v>8</v>
      </c>
      <c r="G1286" s="12">
        <f t="shared" ref="G1286:G1349" si="40">12*1.358*(1/$B1286*$D$6+1/$C1286*$E$6)+$F$6</f>
        <v>2039.5655828665119</v>
      </c>
      <c r="H1286" s="12">
        <f t="shared" si="39"/>
        <v>1495.998220078433</v>
      </c>
    </row>
    <row r="1287" spans="1:8" x14ac:dyDescent="0.2">
      <c r="A1287" s="6">
        <v>1282</v>
      </c>
      <c r="B1287" s="34">
        <v>515.41702708415175</v>
      </c>
      <c r="C1287" s="34">
        <v>663.92580350130856</v>
      </c>
      <c r="D1287" s="12">
        <v>44720</v>
      </c>
      <c r="E1287" s="12">
        <v>25164</v>
      </c>
      <c r="F1287" s="12">
        <v>8</v>
      </c>
      <c r="G1287" s="12">
        <f t="shared" si="40"/>
        <v>2039.5655828665119</v>
      </c>
      <c r="H1287" s="12">
        <f t="shared" ref="H1287:H1350" si="41">12*(1/$B1287*$D$6+1/$C1287*$E$6)</f>
        <v>1495.998220078433</v>
      </c>
    </row>
    <row r="1288" spans="1:8" x14ac:dyDescent="0.2">
      <c r="A1288" s="6">
        <v>1283</v>
      </c>
      <c r="B1288" s="34">
        <v>515.41702708415175</v>
      </c>
      <c r="C1288" s="34">
        <v>663.92580350130856</v>
      </c>
      <c r="D1288" s="12">
        <v>44720</v>
      </c>
      <c r="E1288" s="12">
        <v>25164</v>
      </c>
      <c r="F1288" s="12">
        <v>8</v>
      </c>
      <c r="G1288" s="12">
        <f t="shared" si="40"/>
        <v>2039.5655828665119</v>
      </c>
      <c r="H1288" s="12">
        <f t="shared" si="41"/>
        <v>1495.998220078433</v>
      </c>
    </row>
    <row r="1289" spans="1:8" x14ac:dyDescent="0.2">
      <c r="A1289" s="6">
        <v>1284</v>
      </c>
      <c r="B1289" s="34">
        <v>515.41702708415175</v>
      </c>
      <c r="C1289" s="34">
        <v>663.92580350130856</v>
      </c>
      <c r="D1289" s="12">
        <v>44720</v>
      </c>
      <c r="E1289" s="12">
        <v>25164</v>
      </c>
      <c r="F1289" s="12">
        <v>8</v>
      </c>
      <c r="G1289" s="12">
        <f t="shared" si="40"/>
        <v>2039.5655828665119</v>
      </c>
      <c r="H1289" s="12">
        <f t="shared" si="41"/>
        <v>1495.998220078433</v>
      </c>
    </row>
    <row r="1290" spans="1:8" x14ac:dyDescent="0.2">
      <c r="A1290" s="6">
        <v>1285</v>
      </c>
      <c r="B1290" s="34">
        <v>515.41702708415175</v>
      </c>
      <c r="C1290" s="34">
        <v>663.92580350130856</v>
      </c>
      <c r="D1290" s="12">
        <v>44720</v>
      </c>
      <c r="E1290" s="12">
        <v>25164</v>
      </c>
      <c r="F1290" s="12">
        <v>8</v>
      </c>
      <c r="G1290" s="12">
        <f t="shared" si="40"/>
        <v>2039.5655828665119</v>
      </c>
      <c r="H1290" s="12">
        <f t="shared" si="41"/>
        <v>1495.998220078433</v>
      </c>
    </row>
    <row r="1291" spans="1:8" x14ac:dyDescent="0.2">
      <c r="A1291" s="6">
        <v>1286</v>
      </c>
      <c r="B1291" s="34">
        <v>515.41702708415175</v>
      </c>
      <c r="C1291" s="34">
        <v>663.92580350130856</v>
      </c>
      <c r="D1291" s="12">
        <v>44720</v>
      </c>
      <c r="E1291" s="12">
        <v>25164</v>
      </c>
      <c r="F1291" s="12">
        <v>8</v>
      </c>
      <c r="G1291" s="12">
        <f t="shared" si="40"/>
        <v>2039.5655828665119</v>
      </c>
      <c r="H1291" s="12">
        <f t="shared" si="41"/>
        <v>1495.998220078433</v>
      </c>
    </row>
    <row r="1292" spans="1:8" x14ac:dyDescent="0.2">
      <c r="A1292" s="6">
        <v>1287</v>
      </c>
      <c r="B1292" s="34">
        <v>515.41702708415175</v>
      </c>
      <c r="C1292" s="34">
        <v>663.92580350130856</v>
      </c>
      <c r="D1292" s="12">
        <v>44720</v>
      </c>
      <c r="E1292" s="12">
        <v>25164</v>
      </c>
      <c r="F1292" s="12">
        <v>8</v>
      </c>
      <c r="G1292" s="12">
        <f t="shared" si="40"/>
        <v>2039.5655828665119</v>
      </c>
      <c r="H1292" s="12">
        <f t="shared" si="41"/>
        <v>1495.998220078433</v>
      </c>
    </row>
    <row r="1293" spans="1:8" x14ac:dyDescent="0.2">
      <c r="A1293" s="6">
        <v>1288</v>
      </c>
      <c r="B1293" s="34">
        <v>515.41702708415175</v>
      </c>
      <c r="C1293" s="34">
        <v>663.92580350130856</v>
      </c>
      <c r="D1293" s="12">
        <v>44720</v>
      </c>
      <c r="E1293" s="12">
        <v>25164</v>
      </c>
      <c r="F1293" s="12">
        <v>8</v>
      </c>
      <c r="G1293" s="12">
        <f t="shared" si="40"/>
        <v>2039.5655828665119</v>
      </c>
      <c r="H1293" s="12">
        <f t="shared" si="41"/>
        <v>1495.998220078433</v>
      </c>
    </row>
    <row r="1294" spans="1:8" x14ac:dyDescent="0.2">
      <c r="A1294" s="6">
        <v>1289</v>
      </c>
      <c r="B1294" s="34">
        <v>515.41702708415175</v>
      </c>
      <c r="C1294" s="34">
        <v>663.92580350130856</v>
      </c>
      <c r="D1294" s="12">
        <v>44720</v>
      </c>
      <c r="E1294" s="12">
        <v>25164</v>
      </c>
      <c r="F1294" s="12">
        <v>8</v>
      </c>
      <c r="G1294" s="12">
        <f t="shared" si="40"/>
        <v>2039.5655828665119</v>
      </c>
      <c r="H1294" s="12">
        <f t="shared" si="41"/>
        <v>1495.998220078433</v>
      </c>
    </row>
    <row r="1295" spans="1:8" x14ac:dyDescent="0.2">
      <c r="A1295" s="6">
        <v>1290</v>
      </c>
      <c r="B1295" s="34">
        <v>515.41702708415175</v>
      </c>
      <c r="C1295" s="34">
        <v>663.92580350130856</v>
      </c>
      <c r="D1295" s="12">
        <v>44720</v>
      </c>
      <c r="E1295" s="12">
        <v>25164</v>
      </c>
      <c r="F1295" s="12">
        <v>8</v>
      </c>
      <c r="G1295" s="12">
        <f t="shared" si="40"/>
        <v>2039.5655828665119</v>
      </c>
      <c r="H1295" s="12">
        <f t="shared" si="41"/>
        <v>1495.998220078433</v>
      </c>
    </row>
    <row r="1296" spans="1:8" x14ac:dyDescent="0.2">
      <c r="A1296" s="6">
        <v>1291</v>
      </c>
      <c r="B1296" s="34">
        <v>515.41702708415175</v>
      </c>
      <c r="C1296" s="34">
        <v>663.92580350130856</v>
      </c>
      <c r="D1296" s="12">
        <v>44720</v>
      </c>
      <c r="E1296" s="12">
        <v>25164</v>
      </c>
      <c r="F1296" s="12">
        <v>8</v>
      </c>
      <c r="G1296" s="12">
        <f t="shared" si="40"/>
        <v>2039.5655828665119</v>
      </c>
      <c r="H1296" s="12">
        <f t="shared" si="41"/>
        <v>1495.998220078433</v>
      </c>
    </row>
    <row r="1297" spans="1:8" x14ac:dyDescent="0.2">
      <c r="A1297" s="6">
        <v>1292</v>
      </c>
      <c r="B1297" s="34">
        <v>515.41702708415175</v>
      </c>
      <c r="C1297" s="34">
        <v>663.92580350130856</v>
      </c>
      <c r="D1297" s="12">
        <v>44720</v>
      </c>
      <c r="E1297" s="12">
        <v>25164</v>
      </c>
      <c r="F1297" s="12">
        <v>8</v>
      </c>
      <c r="G1297" s="12">
        <f t="shared" si="40"/>
        <v>2039.5655828665119</v>
      </c>
      <c r="H1297" s="12">
        <f t="shared" si="41"/>
        <v>1495.998220078433</v>
      </c>
    </row>
    <row r="1298" spans="1:8" x14ac:dyDescent="0.2">
      <c r="A1298" s="6">
        <v>1293</v>
      </c>
      <c r="B1298" s="34">
        <v>515.41702708415175</v>
      </c>
      <c r="C1298" s="34">
        <v>663.92580350130856</v>
      </c>
      <c r="D1298" s="12">
        <v>44720</v>
      </c>
      <c r="E1298" s="12">
        <v>25164</v>
      </c>
      <c r="F1298" s="12">
        <v>8</v>
      </c>
      <c r="G1298" s="12">
        <f t="shared" si="40"/>
        <v>2039.5655828665119</v>
      </c>
      <c r="H1298" s="12">
        <f t="shared" si="41"/>
        <v>1495.998220078433</v>
      </c>
    </row>
    <row r="1299" spans="1:8" x14ac:dyDescent="0.2">
      <c r="A1299" s="6">
        <v>1294</v>
      </c>
      <c r="B1299" s="34">
        <v>515.41702708415175</v>
      </c>
      <c r="C1299" s="34">
        <v>663.92580350130856</v>
      </c>
      <c r="D1299" s="12">
        <v>44720</v>
      </c>
      <c r="E1299" s="12">
        <v>25164</v>
      </c>
      <c r="F1299" s="12">
        <v>8</v>
      </c>
      <c r="G1299" s="12">
        <f t="shared" si="40"/>
        <v>2039.5655828665119</v>
      </c>
      <c r="H1299" s="12">
        <f t="shared" si="41"/>
        <v>1495.998220078433</v>
      </c>
    </row>
    <row r="1300" spans="1:8" x14ac:dyDescent="0.2">
      <c r="A1300" s="6">
        <v>1295</v>
      </c>
      <c r="B1300" s="34">
        <v>515.41702708415175</v>
      </c>
      <c r="C1300" s="34">
        <v>663.92580350130856</v>
      </c>
      <c r="D1300" s="12">
        <v>44720</v>
      </c>
      <c r="E1300" s="12">
        <v>25164</v>
      </c>
      <c r="F1300" s="12">
        <v>8</v>
      </c>
      <c r="G1300" s="12">
        <f t="shared" si="40"/>
        <v>2039.5655828665119</v>
      </c>
      <c r="H1300" s="12">
        <f t="shared" si="41"/>
        <v>1495.998220078433</v>
      </c>
    </row>
    <row r="1301" spans="1:8" x14ac:dyDescent="0.2">
      <c r="A1301" s="6">
        <v>1296</v>
      </c>
      <c r="B1301" s="34">
        <v>515.41702708415175</v>
      </c>
      <c r="C1301" s="34">
        <v>663.92580350130856</v>
      </c>
      <c r="D1301" s="12">
        <v>44720</v>
      </c>
      <c r="E1301" s="12">
        <v>25164</v>
      </c>
      <c r="F1301" s="12">
        <v>8</v>
      </c>
      <c r="G1301" s="12">
        <f t="shared" si="40"/>
        <v>2039.5655828665119</v>
      </c>
      <c r="H1301" s="12">
        <f t="shared" si="41"/>
        <v>1495.998220078433</v>
      </c>
    </row>
    <row r="1302" spans="1:8" x14ac:dyDescent="0.2">
      <c r="A1302" s="6">
        <v>1297</v>
      </c>
      <c r="B1302" s="34">
        <v>515.41702708415175</v>
      </c>
      <c r="C1302" s="34">
        <v>663.92580350130856</v>
      </c>
      <c r="D1302" s="12">
        <v>44720</v>
      </c>
      <c r="E1302" s="12">
        <v>25164</v>
      </c>
      <c r="F1302" s="12">
        <v>8</v>
      </c>
      <c r="G1302" s="12">
        <f t="shared" si="40"/>
        <v>2039.5655828665119</v>
      </c>
      <c r="H1302" s="12">
        <f t="shared" si="41"/>
        <v>1495.998220078433</v>
      </c>
    </row>
    <row r="1303" spans="1:8" x14ac:dyDescent="0.2">
      <c r="A1303" s="6">
        <v>1298</v>
      </c>
      <c r="B1303" s="34">
        <v>515.41702708415175</v>
      </c>
      <c r="C1303" s="34">
        <v>663.92580350130856</v>
      </c>
      <c r="D1303" s="12">
        <v>44720</v>
      </c>
      <c r="E1303" s="12">
        <v>25164</v>
      </c>
      <c r="F1303" s="12">
        <v>8</v>
      </c>
      <c r="G1303" s="12">
        <f t="shared" si="40"/>
        <v>2039.5655828665119</v>
      </c>
      <c r="H1303" s="12">
        <f t="shared" si="41"/>
        <v>1495.998220078433</v>
      </c>
    </row>
    <row r="1304" spans="1:8" x14ac:dyDescent="0.2">
      <c r="A1304" s="6">
        <v>1299</v>
      </c>
      <c r="B1304" s="34">
        <v>515.41702708415175</v>
      </c>
      <c r="C1304" s="34">
        <v>663.92580350130856</v>
      </c>
      <c r="D1304" s="12">
        <v>44720</v>
      </c>
      <c r="E1304" s="12">
        <v>25164</v>
      </c>
      <c r="F1304" s="12">
        <v>8</v>
      </c>
      <c r="G1304" s="12">
        <f t="shared" si="40"/>
        <v>2039.5655828665119</v>
      </c>
      <c r="H1304" s="12">
        <f t="shared" si="41"/>
        <v>1495.998220078433</v>
      </c>
    </row>
    <row r="1305" spans="1:8" x14ac:dyDescent="0.2">
      <c r="A1305" s="6">
        <v>1300</v>
      </c>
      <c r="B1305" s="34">
        <v>515.41702708415175</v>
      </c>
      <c r="C1305" s="34">
        <v>663.92580350130856</v>
      </c>
      <c r="D1305" s="12">
        <v>44720</v>
      </c>
      <c r="E1305" s="12">
        <v>25164</v>
      </c>
      <c r="F1305" s="12">
        <v>8</v>
      </c>
      <c r="G1305" s="12">
        <f t="shared" si="40"/>
        <v>2039.5655828665119</v>
      </c>
      <c r="H1305" s="12">
        <f t="shared" si="41"/>
        <v>1495.998220078433</v>
      </c>
    </row>
    <row r="1306" spans="1:8" x14ac:dyDescent="0.2">
      <c r="A1306" s="6">
        <v>1301</v>
      </c>
      <c r="B1306" s="34">
        <v>515.41702708415175</v>
      </c>
      <c r="C1306" s="34">
        <v>663.92580350130856</v>
      </c>
      <c r="D1306" s="12">
        <v>44720</v>
      </c>
      <c r="E1306" s="12">
        <v>25164</v>
      </c>
      <c r="F1306" s="12">
        <v>8</v>
      </c>
      <c r="G1306" s="12">
        <f t="shared" si="40"/>
        <v>2039.5655828665119</v>
      </c>
      <c r="H1306" s="12">
        <f t="shared" si="41"/>
        <v>1495.998220078433</v>
      </c>
    </row>
    <row r="1307" spans="1:8" x14ac:dyDescent="0.2">
      <c r="A1307" s="6">
        <v>1302</v>
      </c>
      <c r="B1307" s="34">
        <v>515.41702708415175</v>
      </c>
      <c r="C1307" s="34">
        <v>663.92580350130856</v>
      </c>
      <c r="D1307" s="12">
        <v>44720</v>
      </c>
      <c r="E1307" s="12">
        <v>25164</v>
      </c>
      <c r="F1307" s="12">
        <v>8</v>
      </c>
      <c r="G1307" s="12">
        <f t="shared" si="40"/>
        <v>2039.5655828665119</v>
      </c>
      <c r="H1307" s="12">
        <f t="shared" si="41"/>
        <v>1495.998220078433</v>
      </c>
    </row>
    <row r="1308" spans="1:8" x14ac:dyDescent="0.2">
      <c r="A1308" s="6">
        <v>1303</v>
      </c>
      <c r="B1308" s="34">
        <v>515.41702708415175</v>
      </c>
      <c r="C1308" s="34">
        <v>663.92580350130856</v>
      </c>
      <c r="D1308" s="12">
        <v>44720</v>
      </c>
      <c r="E1308" s="12">
        <v>25164</v>
      </c>
      <c r="F1308" s="12">
        <v>8</v>
      </c>
      <c r="G1308" s="12">
        <f t="shared" si="40"/>
        <v>2039.5655828665119</v>
      </c>
      <c r="H1308" s="12">
        <f t="shared" si="41"/>
        <v>1495.998220078433</v>
      </c>
    </row>
    <row r="1309" spans="1:8" x14ac:dyDescent="0.2">
      <c r="A1309" s="6">
        <v>1304</v>
      </c>
      <c r="B1309" s="34">
        <v>515.41702708415175</v>
      </c>
      <c r="C1309" s="34">
        <v>663.92580350130856</v>
      </c>
      <c r="D1309" s="12">
        <v>44720</v>
      </c>
      <c r="E1309" s="12">
        <v>25164</v>
      </c>
      <c r="F1309" s="12">
        <v>8</v>
      </c>
      <c r="G1309" s="12">
        <f t="shared" si="40"/>
        <v>2039.5655828665119</v>
      </c>
      <c r="H1309" s="12">
        <f t="shared" si="41"/>
        <v>1495.998220078433</v>
      </c>
    </row>
    <row r="1310" spans="1:8" x14ac:dyDescent="0.2">
      <c r="A1310" s="6">
        <v>1305</v>
      </c>
      <c r="B1310" s="34">
        <v>515.41702708415175</v>
      </c>
      <c r="C1310" s="34">
        <v>663.92580350130856</v>
      </c>
      <c r="D1310" s="12">
        <v>44720</v>
      </c>
      <c r="E1310" s="12">
        <v>25164</v>
      </c>
      <c r="F1310" s="12">
        <v>8</v>
      </c>
      <c r="G1310" s="12">
        <f t="shared" si="40"/>
        <v>2039.5655828665119</v>
      </c>
      <c r="H1310" s="12">
        <f t="shared" si="41"/>
        <v>1495.998220078433</v>
      </c>
    </row>
    <row r="1311" spans="1:8" x14ac:dyDescent="0.2">
      <c r="A1311" s="6">
        <v>1306</v>
      </c>
      <c r="B1311" s="34">
        <v>515.41702708415175</v>
      </c>
      <c r="C1311" s="34">
        <v>663.92580350130856</v>
      </c>
      <c r="D1311" s="12">
        <v>44720</v>
      </c>
      <c r="E1311" s="12">
        <v>25164</v>
      </c>
      <c r="F1311" s="12">
        <v>8</v>
      </c>
      <c r="G1311" s="12">
        <f t="shared" si="40"/>
        <v>2039.5655828665119</v>
      </c>
      <c r="H1311" s="12">
        <f t="shared" si="41"/>
        <v>1495.998220078433</v>
      </c>
    </row>
    <row r="1312" spans="1:8" x14ac:dyDescent="0.2">
      <c r="A1312" s="6">
        <v>1307</v>
      </c>
      <c r="B1312" s="34">
        <v>515.41702708415175</v>
      </c>
      <c r="C1312" s="34">
        <v>663.92580350130856</v>
      </c>
      <c r="D1312" s="12">
        <v>44720</v>
      </c>
      <c r="E1312" s="12">
        <v>25164</v>
      </c>
      <c r="F1312" s="12">
        <v>8</v>
      </c>
      <c r="G1312" s="12">
        <f t="shared" si="40"/>
        <v>2039.5655828665119</v>
      </c>
      <c r="H1312" s="12">
        <f t="shared" si="41"/>
        <v>1495.998220078433</v>
      </c>
    </row>
    <row r="1313" spans="1:8" x14ac:dyDescent="0.2">
      <c r="A1313" s="6">
        <v>1308</v>
      </c>
      <c r="B1313" s="34">
        <v>515.41702708415175</v>
      </c>
      <c r="C1313" s="34">
        <v>663.92580350130856</v>
      </c>
      <c r="D1313" s="12">
        <v>44720</v>
      </c>
      <c r="E1313" s="12">
        <v>25164</v>
      </c>
      <c r="F1313" s="12">
        <v>8</v>
      </c>
      <c r="G1313" s="12">
        <f t="shared" si="40"/>
        <v>2039.5655828665119</v>
      </c>
      <c r="H1313" s="12">
        <f t="shared" si="41"/>
        <v>1495.998220078433</v>
      </c>
    </row>
    <row r="1314" spans="1:8" x14ac:dyDescent="0.2">
      <c r="A1314" s="6">
        <v>1309</v>
      </c>
      <c r="B1314" s="34">
        <v>515.41702708415175</v>
      </c>
      <c r="C1314" s="34">
        <v>663.92580350130856</v>
      </c>
      <c r="D1314" s="12">
        <v>44720</v>
      </c>
      <c r="E1314" s="12">
        <v>25164</v>
      </c>
      <c r="F1314" s="12">
        <v>8</v>
      </c>
      <c r="G1314" s="12">
        <f t="shared" si="40"/>
        <v>2039.5655828665119</v>
      </c>
      <c r="H1314" s="12">
        <f t="shared" si="41"/>
        <v>1495.998220078433</v>
      </c>
    </row>
    <row r="1315" spans="1:8" x14ac:dyDescent="0.2">
      <c r="A1315" s="6">
        <v>1310</v>
      </c>
      <c r="B1315" s="34">
        <v>515.41702708415175</v>
      </c>
      <c r="C1315" s="34">
        <v>663.92580350130856</v>
      </c>
      <c r="D1315" s="12">
        <v>44720</v>
      </c>
      <c r="E1315" s="12">
        <v>25164</v>
      </c>
      <c r="F1315" s="12">
        <v>8</v>
      </c>
      <c r="G1315" s="12">
        <f t="shared" si="40"/>
        <v>2039.5655828665119</v>
      </c>
      <c r="H1315" s="12">
        <f t="shared" si="41"/>
        <v>1495.998220078433</v>
      </c>
    </row>
    <row r="1316" spans="1:8" x14ac:dyDescent="0.2">
      <c r="A1316" s="6">
        <v>1311</v>
      </c>
      <c r="B1316" s="34">
        <v>515.41702708415175</v>
      </c>
      <c r="C1316" s="34">
        <v>663.92580350130856</v>
      </c>
      <c r="D1316" s="12">
        <v>44720</v>
      </c>
      <c r="E1316" s="12">
        <v>25164</v>
      </c>
      <c r="F1316" s="12">
        <v>8</v>
      </c>
      <c r="G1316" s="12">
        <f t="shared" si="40"/>
        <v>2039.5655828665119</v>
      </c>
      <c r="H1316" s="12">
        <f t="shared" si="41"/>
        <v>1495.998220078433</v>
      </c>
    </row>
    <row r="1317" spans="1:8" x14ac:dyDescent="0.2">
      <c r="A1317" s="6">
        <v>1312</v>
      </c>
      <c r="B1317" s="34">
        <v>515.41702708415175</v>
      </c>
      <c r="C1317" s="34">
        <v>663.92580350130856</v>
      </c>
      <c r="D1317" s="12">
        <v>44720</v>
      </c>
      <c r="E1317" s="12">
        <v>25164</v>
      </c>
      <c r="F1317" s="12">
        <v>8</v>
      </c>
      <c r="G1317" s="12">
        <f t="shared" si="40"/>
        <v>2039.5655828665119</v>
      </c>
      <c r="H1317" s="12">
        <f t="shared" si="41"/>
        <v>1495.998220078433</v>
      </c>
    </row>
    <row r="1318" spans="1:8" x14ac:dyDescent="0.2">
      <c r="A1318" s="6">
        <v>1313</v>
      </c>
      <c r="B1318" s="34">
        <v>515.41702708415175</v>
      </c>
      <c r="C1318" s="34">
        <v>663.92580350130856</v>
      </c>
      <c r="D1318" s="12">
        <v>44720</v>
      </c>
      <c r="E1318" s="12">
        <v>25164</v>
      </c>
      <c r="F1318" s="12">
        <v>8</v>
      </c>
      <c r="G1318" s="12">
        <f t="shared" si="40"/>
        <v>2039.5655828665119</v>
      </c>
      <c r="H1318" s="12">
        <f t="shared" si="41"/>
        <v>1495.998220078433</v>
      </c>
    </row>
    <row r="1319" spans="1:8" x14ac:dyDescent="0.2">
      <c r="A1319" s="6">
        <v>1314</v>
      </c>
      <c r="B1319" s="34">
        <v>515.41702708415175</v>
      </c>
      <c r="C1319" s="34">
        <v>663.92580350130856</v>
      </c>
      <c r="D1319" s="12">
        <v>44720</v>
      </c>
      <c r="E1319" s="12">
        <v>25164</v>
      </c>
      <c r="F1319" s="12">
        <v>8</v>
      </c>
      <c r="G1319" s="12">
        <f t="shared" si="40"/>
        <v>2039.5655828665119</v>
      </c>
      <c r="H1319" s="12">
        <f t="shared" si="41"/>
        <v>1495.998220078433</v>
      </c>
    </row>
    <row r="1320" spans="1:8" x14ac:dyDescent="0.2">
      <c r="A1320" s="6">
        <v>1315</v>
      </c>
      <c r="B1320" s="34">
        <v>515.41702708415175</v>
      </c>
      <c r="C1320" s="34">
        <v>663.92580350130856</v>
      </c>
      <c r="D1320" s="12">
        <v>44720</v>
      </c>
      <c r="E1320" s="12">
        <v>25164</v>
      </c>
      <c r="F1320" s="12">
        <v>8</v>
      </c>
      <c r="G1320" s="12">
        <f t="shared" si="40"/>
        <v>2039.5655828665119</v>
      </c>
      <c r="H1320" s="12">
        <f t="shared" si="41"/>
        <v>1495.998220078433</v>
      </c>
    </row>
    <row r="1321" spans="1:8" x14ac:dyDescent="0.2">
      <c r="A1321" s="6">
        <v>1316</v>
      </c>
      <c r="B1321" s="34">
        <v>515.41702708415175</v>
      </c>
      <c r="C1321" s="34">
        <v>663.92580350130856</v>
      </c>
      <c r="D1321" s="12">
        <v>44720</v>
      </c>
      <c r="E1321" s="12">
        <v>25164</v>
      </c>
      <c r="F1321" s="12">
        <v>8</v>
      </c>
      <c r="G1321" s="12">
        <f t="shared" si="40"/>
        <v>2039.5655828665119</v>
      </c>
      <c r="H1321" s="12">
        <f t="shared" si="41"/>
        <v>1495.998220078433</v>
      </c>
    </row>
    <row r="1322" spans="1:8" x14ac:dyDescent="0.2">
      <c r="A1322" s="6">
        <v>1317</v>
      </c>
      <c r="B1322" s="34">
        <v>515.41702708415175</v>
      </c>
      <c r="C1322" s="34">
        <v>663.92580350130856</v>
      </c>
      <c r="D1322" s="12">
        <v>44720</v>
      </c>
      <c r="E1322" s="12">
        <v>25164</v>
      </c>
      <c r="F1322" s="12">
        <v>8</v>
      </c>
      <c r="G1322" s="12">
        <f t="shared" si="40"/>
        <v>2039.5655828665119</v>
      </c>
      <c r="H1322" s="12">
        <f t="shared" si="41"/>
        <v>1495.998220078433</v>
      </c>
    </row>
    <row r="1323" spans="1:8" x14ac:dyDescent="0.2">
      <c r="A1323" s="6">
        <v>1318</v>
      </c>
      <c r="B1323" s="34">
        <v>515.41702708415175</v>
      </c>
      <c r="C1323" s="34">
        <v>663.92580350130856</v>
      </c>
      <c r="D1323" s="12">
        <v>44720</v>
      </c>
      <c r="E1323" s="12">
        <v>25164</v>
      </c>
      <c r="F1323" s="12">
        <v>8</v>
      </c>
      <c r="G1323" s="12">
        <f t="shared" si="40"/>
        <v>2039.5655828665119</v>
      </c>
      <c r="H1323" s="12">
        <f t="shared" si="41"/>
        <v>1495.998220078433</v>
      </c>
    </row>
    <row r="1324" spans="1:8" x14ac:dyDescent="0.2">
      <c r="A1324" s="6">
        <v>1319</v>
      </c>
      <c r="B1324" s="34">
        <v>515.41702708415175</v>
      </c>
      <c r="C1324" s="34">
        <v>663.92580350130856</v>
      </c>
      <c r="D1324" s="12">
        <v>44720</v>
      </c>
      <c r="E1324" s="12">
        <v>25164</v>
      </c>
      <c r="F1324" s="12">
        <v>8</v>
      </c>
      <c r="G1324" s="12">
        <f t="shared" si="40"/>
        <v>2039.5655828665119</v>
      </c>
      <c r="H1324" s="12">
        <f t="shared" si="41"/>
        <v>1495.998220078433</v>
      </c>
    </row>
    <row r="1325" spans="1:8" x14ac:dyDescent="0.2">
      <c r="A1325" s="6">
        <v>1320</v>
      </c>
      <c r="B1325" s="34">
        <v>515.41702708415175</v>
      </c>
      <c r="C1325" s="34">
        <v>663.92580350130856</v>
      </c>
      <c r="D1325" s="12">
        <v>44720</v>
      </c>
      <c r="E1325" s="12">
        <v>25164</v>
      </c>
      <c r="F1325" s="12">
        <v>8</v>
      </c>
      <c r="G1325" s="12">
        <f t="shared" si="40"/>
        <v>2039.5655828665119</v>
      </c>
      <c r="H1325" s="12">
        <f t="shared" si="41"/>
        <v>1495.998220078433</v>
      </c>
    </row>
    <row r="1326" spans="1:8" x14ac:dyDescent="0.2">
      <c r="A1326" s="6">
        <v>1321</v>
      </c>
      <c r="B1326" s="34">
        <v>515.41702708415175</v>
      </c>
      <c r="C1326" s="34">
        <v>663.92580350130856</v>
      </c>
      <c r="D1326" s="12">
        <v>44720</v>
      </c>
      <c r="E1326" s="12">
        <v>25164</v>
      </c>
      <c r="F1326" s="12">
        <v>8</v>
      </c>
      <c r="G1326" s="12">
        <f t="shared" si="40"/>
        <v>2039.5655828665119</v>
      </c>
      <c r="H1326" s="12">
        <f t="shared" si="41"/>
        <v>1495.998220078433</v>
      </c>
    </row>
    <row r="1327" spans="1:8" x14ac:dyDescent="0.2">
      <c r="A1327" s="6">
        <v>1322</v>
      </c>
      <c r="B1327" s="34">
        <v>515.41702708415175</v>
      </c>
      <c r="C1327" s="34">
        <v>663.92580350130856</v>
      </c>
      <c r="D1327" s="12">
        <v>44720</v>
      </c>
      <c r="E1327" s="12">
        <v>25164</v>
      </c>
      <c r="F1327" s="12">
        <v>8</v>
      </c>
      <c r="G1327" s="12">
        <f t="shared" si="40"/>
        <v>2039.5655828665119</v>
      </c>
      <c r="H1327" s="12">
        <f t="shared" si="41"/>
        <v>1495.998220078433</v>
      </c>
    </row>
    <row r="1328" spans="1:8" x14ac:dyDescent="0.2">
      <c r="A1328" s="6">
        <v>1323</v>
      </c>
      <c r="B1328" s="34">
        <v>515.41702708415175</v>
      </c>
      <c r="C1328" s="34">
        <v>663.92580350130856</v>
      </c>
      <c r="D1328" s="12">
        <v>44720</v>
      </c>
      <c r="E1328" s="12">
        <v>25164</v>
      </c>
      <c r="F1328" s="12">
        <v>8</v>
      </c>
      <c r="G1328" s="12">
        <f t="shared" si="40"/>
        <v>2039.5655828665119</v>
      </c>
      <c r="H1328" s="12">
        <f t="shared" si="41"/>
        <v>1495.998220078433</v>
      </c>
    </row>
    <row r="1329" spans="1:8" x14ac:dyDescent="0.2">
      <c r="A1329" s="6">
        <v>1324</v>
      </c>
      <c r="B1329" s="34">
        <v>515.41702708415175</v>
      </c>
      <c r="C1329" s="34">
        <v>663.92580350130856</v>
      </c>
      <c r="D1329" s="12">
        <v>44720</v>
      </c>
      <c r="E1329" s="12">
        <v>25164</v>
      </c>
      <c r="F1329" s="12">
        <v>8</v>
      </c>
      <c r="G1329" s="12">
        <f t="shared" si="40"/>
        <v>2039.5655828665119</v>
      </c>
      <c r="H1329" s="12">
        <f t="shared" si="41"/>
        <v>1495.998220078433</v>
      </c>
    </row>
    <row r="1330" spans="1:8" x14ac:dyDescent="0.2">
      <c r="A1330" s="6">
        <v>1325</v>
      </c>
      <c r="B1330" s="34">
        <v>515.41702708415175</v>
      </c>
      <c r="C1330" s="34">
        <v>663.92580350130856</v>
      </c>
      <c r="D1330" s="12">
        <v>44720</v>
      </c>
      <c r="E1330" s="12">
        <v>25164</v>
      </c>
      <c r="F1330" s="12">
        <v>8</v>
      </c>
      <c r="G1330" s="12">
        <f t="shared" si="40"/>
        <v>2039.5655828665119</v>
      </c>
      <c r="H1330" s="12">
        <f t="shared" si="41"/>
        <v>1495.998220078433</v>
      </c>
    </row>
    <row r="1331" spans="1:8" x14ac:dyDescent="0.2">
      <c r="A1331" s="6">
        <v>1326</v>
      </c>
      <c r="B1331" s="34">
        <v>515.41702708415175</v>
      </c>
      <c r="C1331" s="34">
        <v>663.92580350130856</v>
      </c>
      <c r="D1331" s="12">
        <v>44720</v>
      </c>
      <c r="E1331" s="12">
        <v>25164</v>
      </c>
      <c r="F1331" s="12">
        <v>8</v>
      </c>
      <c r="G1331" s="12">
        <f t="shared" si="40"/>
        <v>2039.5655828665119</v>
      </c>
      <c r="H1331" s="12">
        <f t="shared" si="41"/>
        <v>1495.998220078433</v>
      </c>
    </row>
    <row r="1332" spans="1:8" x14ac:dyDescent="0.2">
      <c r="A1332" s="6">
        <v>1327</v>
      </c>
      <c r="B1332" s="34">
        <v>515.41702708415175</v>
      </c>
      <c r="C1332" s="34">
        <v>663.92580350130856</v>
      </c>
      <c r="D1332" s="12">
        <v>44720</v>
      </c>
      <c r="E1332" s="12">
        <v>25164</v>
      </c>
      <c r="F1332" s="12">
        <v>8</v>
      </c>
      <c r="G1332" s="12">
        <f t="shared" si="40"/>
        <v>2039.5655828665119</v>
      </c>
      <c r="H1332" s="12">
        <f t="shared" si="41"/>
        <v>1495.998220078433</v>
      </c>
    </row>
    <row r="1333" spans="1:8" x14ac:dyDescent="0.2">
      <c r="A1333" s="6">
        <v>1328</v>
      </c>
      <c r="B1333" s="34">
        <v>515.41702708415175</v>
      </c>
      <c r="C1333" s="34">
        <v>663.92580350130856</v>
      </c>
      <c r="D1333" s="12">
        <v>44720</v>
      </c>
      <c r="E1333" s="12">
        <v>25164</v>
      </c>
      <c r="F1333" s="12">
        <v>8</v>
      </c>
      <c r="G1333" s="12">
        <f t="shared" si="40"/>
        <v>2039.5655828665119</v>
      </c>
      <c r="H1333" s="12">
        <f t="shared" si="41"/>
        <v>1495.998220078433</v>
      </c>
    </row>
    <row r="1334" spans="1:8" x14ac:dyDescent="0.2">
      <c r="A1334" s="6">
        <v>1329</v>
      </c>
      <c r="B1334" s="34">
        <v>515.41702708415175</v>
      </c>
      <c r="C1334" s="34">
        <v>663.92580350130856</v>
      </c>
      <c r="D1334" s="12">
        <v>44720</v>
      </c>
      <c r="E1334" s="12">
        <v>25164</v>
      </c>
      <c r="F1334" s="12">
        <v>8</v>
      </c>
      <c r="G1334" s="12">
        <f t="shared" si="40"/>
        <v>2039.5655828665119</v>
      </c>
      <c r="H1334" s="12">
        <f t="shared" si="41"/>
        <v>1495.998220078433</v>
      </c>
    </row>
    <row r="1335" spans="1:8" x14ac:dyDescent="0.2">
      <c r="A1335" s="6">
        <v>1330</v>
      </c>
      <c r="B1335" s="34">
        <v>515.41702708415175</v>
      </c>
      <c r="C1335" s="34">
        <v>663.92580350130856</v>
      </c>
      <c r="D1335" s="12">
        <v>44720</v>
      </c>
      <c r="E1335" s="12">
        <v>25164</v>
      </c>
      <c r="F1335" s="12">
        <v>8</v>
      </c>
      <c r="G1335" s="12">
        <f t="shared" si="40"/>
        <v>2039.5655828665119</v>
      </c>
      <c r="H1335" s="12">
        <f t="shared" si="41"/>
        <v>1495.998220078433</v>
      </c>
    </row>
    <row r="1336" spans="1:8" x14ac:dyDescent="0.2">
      <c r="A1336" s="6">
        <v>1331</v>
      </c>
      <c r="B1336" s="34">
        <v>515.41702708415175</v>
      </c>
      <c r="C1336" s="34">
        <v>663.92580350130856</v>
      </c>
      <c r="D1336" s="12">
        <v>44720</v>
      </c>
      <c r="E1336" s="12">
        <v>25164</v>
      </c>
      <c r="F1336" s="12">
        <v>8</v>
      </c>
      <c r="G1336" s="12">
        <f t="shared" si="40"/>
        <v>2039.5655828665119</v>
      </c>
      <c r="H1336" s="12">
        <f t="shared" si="41"/>
        <v>1495.998220078433</v>
      </c>
    </row>
    <row r="1337" spans="1:8" x14ac:dyDescent="0.2">
      <c r="A1337" s="6">
        <v>1332</v>
      </c>
      <c r="B1337" s="34">
        <v>515.41702708415175</v>
      </c>
      <c r="C1337" s="34">
        <v>663.92580350130856</v>
      </c>
      <c r="D1337" s="12">
        <v>44720</v>
      </c>
      <c r="E1337" s="12">
        <v>25164</v>
      </c>
      <c r="F1337" s="12">
        <v>8</v>
      </c>
      <c r="G1337" s="12">
        <f t="shared" si="40"/>
        <v>2039.5655828665119</v>
      </c>
      <c r="H1337" s="12">
        <f t="shared" si="41"/>
        <v>1495.998220078433</v>
      </c>
    </row>
    <row r="1338" spans="1:8" x14ac:dyDescent="0.2">
      <c r="A1338" s="6">
        <v>1333</v>
      </c>
      <c r="B1338" s="34">
        <v>515.41702708415175</v>
      </c>
      <c r="C1338" s="34">
        <v>663.92580350130856</v>
      </c>
      <c r="D1338" s="12">
        <v>44720</v>
      </c>
      <c r="E1338" s="12">
        <v>25164</v>
      </c>
      <c r="F1338" s="12">
        <v>8</v>
      </c>
      <c r="G1338" s="12">
        <f t="shared" si="40"/>
        <v>2039.5655828665119</v>
      </c>
      <c r="H1338" s="12">
        <f t="shared" si="41"/>
        <v>1495.998220078433</v>
      </c>
    </row>
    <row r="1339" spans="1:8" x14ac:dyDescent="0.2">
      <c r="A1339" s="6">
        <v>1334</v>
      </c>
      <c r="B1339" s="34">
        <v>515.41702708415175</v>
      </c>
      <c r="C1339" s="34">
        <v>663.92580350130856</v>
      </c>
      <c r="D1339" s="12">
        <v>44720</v>
      </c>
      <c r="E1339" s="12">
        <v>25164</v>
      </c>
      <c r="F1339" s="12">
        <v>8</v>
      </c>
      <c r="G1339" s="12">
        <f t="shared" si="40"/>
        <v>2039.5655828665119</v>
      </c>
      <c r="H1339" s="12">
        <f t="shared" si="41"/>
        <v>1495.998220078433</v>
      </c>
    </row>
    <row r="1340" spans="1:8" x14ac:dyDescent="0.2">
      <c r="A1340" s="6">
        <v>1335</v>
      </c>
      <c r="B1340" s="34">
        <v>515.41702708415175</v>
      </c>
      <c r="C1340" s="34">
        <v>663.92580350130856</v>
      </c>
      <c r="D1340" s="12">
        <v>44720</v>
      </c>
      <c r="E1340" s="12">
        <v>25164</v>
      </c>
      <c r="F1340" s="12">
        <v>8</v>
      </c>
      <c r="G1340" s="12">
        <f t="shared" si="40"/>
        <v>2039.5655828665119</v>
      </c>
      <c r="H1340" s="12">
        <f t="shared" si="41"/>
        <v>1495.998220078433</v>
      </c>
    </row>
    <row r="1341" spans="1:8" x14ac:dyDescent="0.2">
      <c r="A1341" s="6">
        <v>1336</v>
      </c>
      <c r="B1341" s="34">
        <v>515.41702708415175</v>
      </c>
      <c r="C1341" s="34">
        <v>663.92580350130856</v>
      </c>
      <c r="D1341" s="12">
        <v>44720</v>
      </c>
      <c r="E1341" s="12">
        <v>25164</v>
      </c>
      <c r="F1341" s="12">
        <v>8</v>
      </c>
      <c r="G1341" s="12">
        <f t="shared" si="40"/>
        <v>2039.5655828665119</v>
      </c>
      <c r="H1341" s="12">
        <f t="shared" si="41"/>
        <v>1495.998220078433</v>
      </c>
    </row>
    <row r="1342" spans="1:8" x14ac:dyDescent="0.2">
      <c r="A1342" s="6">
        <v>1337</v>
      </c>
      <c r="B1342" s="34">
        <v>515.41702708415175</v>
      </c>
      <c r="C1342" s="34">
        <v>663.92580350130856</v>
      </c>
      <c r="D1342" s="12">
        <v>44720</v>
      </c>
      <c r="E1342" s="12">
        <v>25164</v>
      </c>
      <c r="F1342" s="12">
        <v>8</v>
      </c>
      <c r="G1342" s="12">
        <f t="shared" si="40"/>
        <v>2039.5655828665119</v>
      </c>
      <c r="H1342" s="12">
        <f t="shared" si="41"/>
        <v>1495.998220078433</v>
      </c>
    </row>
    <row r="1343" spans="1:8" x14ac:dyDescent="0.2">
      <c r="A1343" s="6">
        <v>1338</v>
      </c>
      <c r="B1343" s="34">
        <v>515.41702708415175</v>
      </c>
      <c r="C1343" s="34">
        <v>663.92580350130856</v>
      </c>
      <c r="D1343" s="12">
        <v>44720</v>
      </c>
      <c r="E1343" s="12">
        <v>25164</v>
      </c>
      <c r="F1343" s="12">
        <v>8</v>
      </c>
      <c r="G1343" s="12">
        <f t="shared" si="40"/>
        <v>2039.5655828665119</v>
      </c>
      <c r="H1343" s="12">
        <f t="shared" si="41"/>
        <v>1495.998220078433</v>
      </c>
    </row>
    <row r="1344" spans="1:8" x14ac:dyDescent="0.2">
      <c r="A1344" s="6">
        <v>1339</v>
      </c>
      <c r="B1344" s="34">
        <v>515.41702708415175</v>
      </c>
      <c r="C1344" s="34">
        <v>663.92580350130856</v>
      </c>
      <c r="D1344" s="12">
        <v>44720</v>
      </c>
      <c r="E1344" s="12">
        <v>25164</v>
      </c>
      <c r="F1344" s="12">
        <v>8</v>
      </c>
      <c r="G1344" s="12">
        <f t="shared" si="40"/>
        <v>2039.5655828665119</v>
      </c>
      <c r="H1344" s="12">
        <f t="shared" si="41"/>
        <v>1495.998220078433</v>
      </c>
    </row>
    <row r="1345" spans="1:8" x14ac:dyDescent="0.2">
      <c r="A1345" s="6">
        <v>1340</v>
      </c>
      <c r="B1345" s="34">
        <v>515.41702708415175</v>
      </c>
      <c r="C1345" s="34">
        <v>663.92580350130856</v>
      </c>
      <c r="D1345" s="12">
        <v>44720</v>
      </c>
      <c r="E1345" s="12">
        <v>25164</v>
      </c>
      <c r="F1345" s="12">
        <v>8</v>
      </c>
      <c r="G1345" s="12">
        <f t="shared" si="40"/>
        <v>2039.5655828665119</v>
      </c>
      <c r="H1345" s="12">
        <f t="shared" si="41"/>
        <v>1495.998220078433</v>
      </c>
    </row>
    <row r="1346" spans="1:8" x14ac:dyDescent="0.2">
      <c r="A1346" s="6">
        <v>1341</v>
      </c>
      <c r="B1346" s="34">
        <v>515.41702708415175</v>
      </c>
      <c r="C1346" s="34">
        <v>663.92580350130856</v>
      </c>
      <c r="D1346" s="12">
        <v>44720</v>
      </c>
      <c r="E1346" s="12">
        <v>25164</v>
      </c>
      <c r="F1346" s="12">
        <v>8</v>
      </c>
      <c r="G1346" s="12">
        <f t="shared" si="40"/>
        <v>2039.5655828665119</v>
      </c>
      <c r="H1346" s="12">
        <f t="shared" si="41"/>
        <v>1495.998220078433</v>
      </c>
    </row>
    <row r="1347" spans="1:8" x14ac:dyDescent="0.2">
      <c r="A1347" s="6">
        <v>1342</v>
      </c>
      <c r="B1347" s="34">
        <v>515.41702708415175</v>
      </c>
      <c r="C1347" s="34">
        <v>663.92580350130856</v>
      </c>
      <c r="D1347" s="12">
        <v>44720</v>
      </c>
      <c r="E1347" s="12">
        <v>25164</v>
      </c>
      <c r="F1347" s="12">
        <v>8</v>
      </c>
      <c r="G1347" s="12">
        <f t="shared" si="40"/>
        <v>2039.5655828665119</v>
      </c>
      <c r="H1347" s="12">
        <f t="shared" si="41"/>
        <v>1495.998220078433</v>
      </c>
    </row>
    <row r="1348" spans="1:8" x14ac:dyDescent="0.2">
      <c r="A1348" s="6">
        <v>1343</v>
      </c>
      <c r="B1348" s="34">
        <v>515.41702708415175</v>
      </c>
      <c r="C1348" s="34">
        <v>663.92580350130856</v>
      </c>
      <c r="D1348" s="12">
        <v>44720</v>
      </c>
      <c r="E1348" s="12">
        <v>25164</v>
      </c>
      <c r="F1348" s="12">
        <v>8</v>
      </c>
      <c r="G1348" s="12">
        <f t="shared" si="40"/>
        <v>2039.5655828665119</v>
      </c>
      <c r="H1348" s="12">
        <f t="shared" si="41"/>
        <v>1495.998220078433</v>
      </c>
    </row>
    <row r="1349" spans="1:8" x14ac:dyDescent="0.2">
      <c r="A1349" s="6">
        <v>1344</v>
      </c>
      <c r="B1349" s="34">
        <v>515.41702708415175</v>
      </c>
      <c r="C1349" s="34">
        <v>663.92580350130856</v>
      </c>
      <c r="D1349" s="12">
        <v>44720</v>
      </c>
      <c r="E1349" s="12">
        <v>25164</v>
      </c>
      <c r="F1349" s="12">
        <v>8</v>
      </c>
      <c r="G1349" s="12">
        <f t="shared" si="40"/>
        <v>2039.5655828665119</v>
      </c>
      <c r="H1349" s="12">
        <f t="shared" si="41"/>
        <v>1495.998220078433</v>
      </c>
    </row>
    <row r="1350" spans="1:8" x14ac:dyDescent="0.2">
      <c r="A1350" s="6">
        <v>1345</v>
      </c>
      <c r="B1350" s="34">
        <v>515.41702708415175</v>
      </c>
      <c r="C1350" s="34">
        <v>663.92580350130856</v>
      </c>
      <c r="D1350" s="12">
        <v>44720</v>
      </c>
      <c r="E1350" s="12">
        <v>25164</v>
      </c>
      <c r="F1350" s="12">
        <v>8</v>
      </c>
      <c r="G1350" s="12">
        <f t="shared" ref="G1350:G1413" si="42">12*1.358*(1/$B1350*$D$6+1/$C1350*$E$6)+$F$6</f>
        <v>2039.5655828665119</v>
      </c>
      <c r="H1350" s="12">
        <f t="shared" si="41"/>
        <v>1495.998220078433</v>
      </c>
    </row>
    <row r="1351" spans="1:8" x14ac:dyDescent="0.2">
      <c r="A1351" s="6">
        <v>1346</v>
      </c>
      <c r="B1351" s="34">
        <v>515.41702708415175</v>
      </c>
      <c r="C1351" s="34">
        <v>663.92580350130856</v>
      </c>
      <c r="D1351" s="12">
        <v>44720</v>
      </c>
      <c r="E1351" s="12">
        <v>25164</v>
      </c>
      <c r="F1351" s="12">
        <v>8</v>
      </c>
      <c r="G1351" s="12">
        <f t="shared" si="42"/>
        <v>2039.5655828665119</v>
      </c>
      <c r="H1351" s="12">
        <f t="shared" ref="H1351:H1414" si="43">12*(1/$B1351*$D$6+1/$C1351*$E$6)</f>
        <v>1495.998220078433</v>
      </c>
    </row>
    <row r="1352" spans="1:8" x14ac:dyDescent="0.2">
      <c r="A1352" s="6">
        <v>1347</v>
      </c>
      <c r="B1352" s="34">
        <v>515.41702708415175</v>
      </c>
      <c r="C1352" s="34">
        <v>663.92580350130856</v>
      </c>
      <c r="D1352" s="12">
        <v>44720</v>
      </c>
      <c r="E1352" s="12">
        <v>25164</v>
      </c>
      <c r="F1352" s="12">
        <v>8</v>
      </c>
      <c r="G1352" s="12">
        <f t="shared" si="42"/>
        <v>2039.5655828665119</v>
      </c>
      <c r="H1352" s="12">
        <f t="shared" si="43"/>
        <v>1495.998220078433</v>
      </c>
    </row>
    <row r="1353" spans="1:8" x14ac:dyDescent="0.2">
      <c r="A1353" s="6">
        <v>1348</v>
      </c>
      <c r="B1353" s="34">
        <v>515.41702708415175</v>
      </c>
      <c r="C1353" s="34">
        <v>663.92580350130856</v>
      </c>
      <c r="D1353" s="12">
        <v>44720</v>
      </c>
      <c r="E1353" s="12">
        <v>25164</v>
      </c>
      <c r="F1353" s="12">
        <v>8</v>
      </c>
      <c r="G1353" s="12">
        <f t="shared" si="42"/>
        <v>2039.5655828665119</v>
      </c>
      <c r="H1353" s="12">
        <f t="shared" si="43"/>
        <v>1495.998220078433</v>
      </c>
    </row>
    <row r="1354" spans="1:8" x14ac:dyDescent="0.2">
      <c r="A1354" s="6">
        <v>1349</v>
      </c>
      <c r="B1354" s="34">
        <v>515.41702708415175</v>
      </c>
      <c r="C1354" s="34">
        <v>663.92580350130856</v>
      </c>
      <c r="D1354" s="12">
        <v>44720</v>
      </c>
      <c r="E1354" s="12">
        <v>25164</v>
      </c>
      <c r="F1354" s="12">
        <v>8</v>
      </c>
      <c r="G1354" s="12">
        <f t="shared" si="42"/>
        <v>2039.5655828665119</v>
      </c>
      <c r="H1354" s="12">
        <f t="shared" si="43"/>
        <v>1495.998220078433</v>
      </c>
    </row>
    <row r="1355" spans="1:8" x14ac:dyDescent="0.2">
      <c r="A1355" s="6">
        <v>1350</v>
      </c>
      <c r="B1355" s="34">
        <v>515.41702708415175</v>
      </c>
      <c r="C1355" s="34">
        <v>663.92580350130856</v>
      </c>
      <c r="D1355" s="12">
        <v>44720</v>
      </c>
      <c r="E1355" s="12">
        <v>25164</v>
      </c>
      <c r="F1355" s="12">
        <v>8</v>
      </c>
      <c r="G1355" s="12">
        <f t="shared" si="42"/>
        <v>2039.5655828665119</v>
      </c>
      <c r="H1355" s="12">
        <f t="shared" si="43"/>
        <v>1495.998220078433</v>
      </c>
    </row>
    <row r="1356" spans="1:8" x14ac:dyDescent="0.2">
      <c r="A1356" s="6">
        <v>1351</v>
      </c>
      <c r="B1356" s="34">
        <v>515.41702708415175</v>
      </c>
      <c r="C1356" s="34">
        <v>663.92580350130856</v>
      </c>
      <c r="D1356" s="12">
        <v>44720</v>
      </c>
      <c r="E1356" s="12">
        <v>25164</v>
      </c>
      <c r="F1356" s="12">
        <v>8</v>
      </c>
      <c r="G1356" s="12">
        <f t="shared" si="42"/>
        <v>2039.5655828665119</v>
      </c>
      <c r="H1356" s="12">
        <f t="shared" si="43"/>
        <v>1495.998220078433</v>
      </c>
    </row>
    <row r="1357" spans="1:8" x14ac:dyDescent="0.2">
      <c r="A1357" s="6">
        <v>1352</v>
      </c>
      <c r="B1357" s="34">
        <v>515.41702708415175</v>
      </c>
      <c r="C1357" s="34">
        <v>663.92580350130856</v>
      </c>
      <c r="D1357" s="12">
        <v>44720</v>
      </c>
      <c r="E1357" s="12">
        <v>25164</v>
      </c>
      <c r="F1357" s="12">
        <v>8</v>
      </c>
      <c r="G1357" s="12">
        <f t="shared" si="42"/>
        <v>2039.5655828665119</v>
      </c>
      <c r="H1357" s="12">
        <f t="shared" si="43"/>
        <v>1495.998220078433</v>
      </c>
    </row>
    <row r="1358" spans="1:8" x14ac:dyDescent="0.2">
      <c r="A1358" s="6">
        <v>1353</v>
      </c>
      <c r="B1358" s="34">
        <v>515.41702708415175</v>
      </c>
      <c r="C1358" s="34">
        <v>663.92580350130856</v>
      </c>
      <c r="D1358" s="12">
        <v>44720</v>
      </c>
      <c r="E1358" s="12">
        <v>25164</v>
      </c>
      <c r="F1358" s="12">
        <v>8</v>
      </c>
      <c r="G1358" s="12">
        <f t="shared" si="42"/>
        <v>2039.5655828665119</v>
      </c>
      <c r="H1358" s="12">
        <f t="shared" si="43"/>
        <v>1495.998220078433</v>
      </c>
    </row>
    <row r="1359" spans="1:8" x14ac:dyDescent="0.2">
      <c r="A1359" s="6">
        <v>1354</v>
      </c>
      <c r="B1359" s="34">
        <v>515.41702708415175</v>
      </c>
      <c r="C1359" s="34">
        <v>663.92580350130856</v>
      </c>
      <c r="D1359" s="12">
        <v>44720</v>
      </c>
      <c r="E1359" s="12">
        <v>25164</v>
      </c>
      <c r="F1359" s="12">
        <v>8</v>
      </c>
      <c r="G1359" s="12">
        <f t="shared" si="42"/>
        <v>2039.5655828665119</v>
      </c>
      <c r="H1359" s="12">
        <f t="shared" si="43"/>
        <v>1495.998220078433</v>
      </c>
    </row>
    <row r="1360" spans="1:8" x14ac:dyDescent="0.2">
      <c r="A1360" s="6">
        <v>1355</v>
      </c>
      <c r="B1360" s="34">
        <v>515.41702708415175</v>
      </c>
      <c r="C1360" s="34">
        <v>663.92580350130856</v>
      </c>
      <c r="D1360" s="12">
        <v>44720</v>
      </c>
      <c r="E1360" s="12">
        <v>25164</v>
      </c>
      <c r="F1360" s="12">
        <v>8</v>
      </c>
      <c r="G1360" s="12">
        <f t="shared" si="42"/>
        <v>2039.5655828665119</v>
      </c>
      <c r="H1360" s="12">
        <f t="shared" si="43"/>
        <v>1495.998220078433</v>
      </c>
    </row>
    <row r="1361" spans="1:8" x14ac:dyDescent="0.2">
      <c r="A1361" s="6">
        <v>1356</v>
      </c>
      <c r="B1361" s="34">
        <v>515.41702708415175</v>
      </c>
      <c r="C1361" s="34">
        <v>663.92580350130856</v>
      </c>
      <c r="D1361" s="12">
        <v>44720</v>
      </c>
      <c r="E1361" s="12">
        <v>25164</v>
      </c>
      <c r="F1361" s="12">
        <v>8</v>
      </c>
      <c r="G1361" s="12">
        <f t="shared" si="42"/>
        <v>2039.5655828665119</v>
      </c>
      <c r="H1361" s="12">
        <f t="shared" si="43"/>
        <v>1495.998220078433</v>
      </c>
    </row>
    <row r="1362" spans="1:8" x14ac:dyDescent="0.2">
      <c r="A1362" s="6">
        <v>1357</v>
      </c>
      <c r="B1362" s="34">
        <v>515.41702708415175</v>
      </c>
      <c r="C1362" s="34">
        <v>663.92580350130856</v>
      </c>
      <c r="D1362" s="12">
        <v>44720</v>
      </c>
      <c r="E1362" s="12">
        <v>25164</v>
      </c>
      <c r="F1362" s="12">
        <v>8</v>
      </c>
      <c r="G1362" s="12">
        <f t="shared" si="42"/>
        <v>2039.5655828665119</v>
      </c>
      <c r="H1362" s="12">
        <f t="shared" si="43"/>
        <v>1495.998220078433</v>
      </c>
    </row>
    <row r="1363" spans="1:8" x14ac:dyDescent="0.2">
      <c r="A1363" s="6">
        <v>1358</v>
      </c>
      <c r="B1363" s="34">
        <v>515.41702708415175</v>
      </c>
      <c r="C1363" s="34">
        <v>663.92580350130856</v>
      </c>
      <c r="D1363" s="12">
        <v>44720</v>
      </c>
      <c r="E1363" s="12">
        <v>25164</v>
      </c>
      <c r="F1363" s="12">
        <v>8</v>
      </c>
      <c r="G1363" s="12">
        <f t="shared" si="42"/>
        <v>2039.5655828665119</v>
      </c>
      <c r="H1363" s="12">
        <f t="shared" si="43"/>
        <v>1495.998220078433</v>
      </c>
    </row>
    <row r="1364" spans="1:8" x14ac:dyDescent="0.2">
      <c r="A1364" s="6">
        <v>1359</v>
      </c>
      <c r="B1364" s="34">
        <v>515.41702708415175</v>
      </c>
      <c r="C1364" s="34">
        <v>663.92580350130856</v>
      </c>
      <c r="D1364" s="12">
        <v>44720</v>
      </c>
      <c r="E1364" s="12">
        <v>25164</v>
      </c>
      <c r="F1364" s="12">
        <v>8</v>
      </c>
      <c r="G1364" s="12">
        <f t="shared" si="42"/>
        <v>2039.5655828665119</v>
      </c>
      <c r="H1364" s="12">
        <f t="shared" si="43"/>
        <v>1495.998220078433</v>
      </c>
    </row>
    <row r="1365" spans="1:8" x14ac:dyDescent="0.2">
      <c r="A1365" s="6">
        <v>1360</v>
      </c>
      <c r="B1365" s="34">
        <v>515.41702708415175</v>
      </c>
      <c r="C1365" s="34">
        <v>663.92580350130856</v>
      </c>
      <c r="D1365" s="12">
        <v>44720</v>
      </c>
      <c r="E1365" s="12">
        <v>25164</v>
      </c>
      <c r="F1365" s="12">
        <v>8</v>
      </c>
      <c r="G1365" s="12">
        <f t="shared" si="42"/>
        <v>2039.5655828665119</v>
      </c>
      <c r="H1365" s="12">
        <f t="shared" si="43"/>
        <v>1495.998220078433</v>
      </c>
    </row>
    <row r="1366" spans="1:8" x14ac:dyDescent="0.2">
      <c r="A1366" s="6">
        <v>1361</v>
      </c>
      <c r="B1366" s="34">
        <v>515.41702708415175</v>
      </c>
      <c r="C1366" s="34">
        <v>663.92580350130856</v>
      </c>
      <c r="D1366" s="12">
        <v>44720</v>
      </c>
      <c r="E1366" s="12">
        <v>25164</v>
      </c>
      <c r="F1366" s="12">
        <v>8</v>
      </c>
      <c r="G1366" s="12">
        <f t="shared" si="42"/>
        <v>2039.5655828665119</v>
      </c>
      <c r="H1366" s="12">
        <f t="shared" si="43"/>
        <v>1495.998220078433</v>
      </c>
    </row>
    <row r="1367" spans="1:8" x14ac:dyDescent="0.2">
      <c r="A1367" s="6">
        <v>1362</v>
      </c>
      <c r="B1367" s="34">
        <v>515.41702708415175</v>
      </c>
      <c r="C1367" s="34">
        <v>663.92580350130856</v>
      </c>
      <c r="D1367" s="12">
        <v>44720</v>
      </c>
      <c r="E1367" s="12">
        <v>25164</v>
      </c>
      <c r="F1367" s="12">
        <v>8</v>
      </c>
      <c r="G1367" s="12">
        <f t="shared" si="42"/>
        <v>2039.5655828665119</v>
      </c>
      <c r="H1367" s="12">
        <f t="shared" si="43"/>
        <v>1495.998220078433</v>
      </c>
    </row>
    <row r="1368" spans="1:8" x14ac:dyDescent="0.2">
      <c r="A1368" s="6">
        <v>1363</v>
      </c>
      <c r="B1368" s="34">
        <v>515.41702708415175</v>
      </c>
      <c r="C1368" s="34">
        <v>663.92580350130856</v>
      </c>
      <c r="D1368" s="12">
        <v>44720</v>
      </c>
      <c r="E1368" s="12">
        <v>25164</v>
      </c>
      <c r="F1368" s="12">
        <v>8</v>
      </c>
      <c r="G1368" s="12">
        <f t="shared" si="42"/>
        <v>2039.5655828665119</v>
      </c>
      <c r="H1368" s="12">
        <f t="shared" si="43"/>
        <v>1495.998220078433</v>
      </c>
    </row>
    <row r="1369" spans="1:8" x14ac:dyDescent="0.2">
      <c r="A1369" s="6">
        <v>1364</v>
      </c>
      <c r="B1369" s="34">
        <v>515.41702708415175</v>
      </c>
      <c r="C1369" s="34">
        <v>663.92580350130856</v>
      </c>
      <c r="D1369" s="12">
        <v>44720</v>
      </c>
      <c r="E1369" s="12">
        <v>25164</v>
      </c>
      <c r="F1369" s="12">
        <v>8</v>
      </c>
      <c r="G1369" s="12">
        <f t="shared" si="42"/>
        <v>2039.5655828665119</v>
      </c>
      <c r="H1369" s="12">
        <f t="shared" si="43"/>
        <v>1495.998220078433</v>
      </c>
    </row>
    <row r="1370" spans="1:8" x14ac:dyDescent="0.2">
      <c r="A1370" s="6">
        <v>1365</v>
      </c>
      <c r="B1370" s="34">
        <v>515.41702708415175</v>
      </c>
      <c r="C1370" s="34">
        <v>663.92580350130856</v>
      </c>
      <c r="D1370" s="12">
        <v>44720</v>
      </c>
      <c r="E1370" s="12">
        <v>25164</v>
      </c>
      <c r="F1370" s="12">
        <v>8</v>
      </c>
      <c r="G1370" s="12">
        <f t="shared" si="42"/>
        <v>2039.5655828665119</v>
      </c>
      <c r="H1370" s="12">
        <f t="shared" si="43"/>
        <v>1495.998220078433</v>
      </c>
    </row>
    <row r="1371" spans="1:8" x14ac:dyDescent="0.2">
      <c r="A1371" s="6">
        <v>1366</v>
      </c>
      <c r="B1371" s="34">
        <v>515.41702708415175</v>
      </c>
      <c r="C1371" s="34">
        <v>663.92580350130856</v>
      </c>
      <c r="D1371" s="12">
        <v>44720</v>
      </c>
      <c r="E1371" s="12">
        <v>25164</v>
      </c>
      <c r="F1371" s="12">
        <v>8</v>
      </c>
      <c r="G1371" s="12">
        <f t="shared" si="42"/>
        <v>2039.5655828665119</v>
      </c>
      <c r="H1371" s="12">
        <f t="shared" si="43"/>
        <v>1495.998220078433</v>
      </c>
    </row>
    <row r="1372" spans="1:8" x14ac:dyDescent="0.2">
      <c r="A1372" s="6">
        <v>1367</v>
      </c>
      <c r="B1372" s="34">
        <v>515.41702708415175</v>
      </c>
      <c r="C1372" s="34">
        <v>663.92580350130856</v>
      </c>
      <c r="D1372" s="12">
        <v>44720</v>
      </c>
      <c r="E1372" s="12">
        <v>25164</v>
      </c>
      <c r="F1372" s="12">
        <v>8</v>
      </c>
      <c r="G1372" s="12">
        <f t="shared" si="42"/>
        <v>2039.5655828665119</v>
      </c>
      <c r="H1372" s="12">
        <f t="shared" si="43"/>
        <v>1495.998220078433</v>
      </c>
    </row>
    <row r="1373" spans="1:8" x14ac:dyDescent="0.2">
      <c r="A1373" s="6">
        <v>1368</v>
      </c>
      <c r="B1373" s="34">
        <v>515.41702708415175</v>
      </c>
      <c r="C1373" s="34">
        <v>663.92580350130856</v>
      </c>
      <c r="D1373" s="12">
        <v>44720</v>
      </c>
      <c r="E1373" s="12">
        <v>25164</v>
      </c>
      <c r="F1373" s="12">
        <v>8</v>
      </c>
      <c r="G1373" s="12">
        <f t="shared" si="42"/>
        <v>2039.5655828665119</v>
      </c>
      <c r="H1373" s="12">
        <f t="shared" si="43"/>
        <v>1495.998220078433</v>
      </c>
    </row>
    <row r="1374" spans="1:8" x14ac:dyDescent="0.2">
      <c r="A1374" s="6">
        <v>1369</v>
      </c>
      <c r="B1374" s="34">
        <v>515.41702708415175</v>
      </c>
      <c r="C1374" s="34">
        <v>663.92580350130856</v>
      </c>
      <c r="D1374" s="12">
        <v>44720</v>
      </c>
      <c r="E1374" s="12">
        <v>25164</v>
      </c>
      <c r="F1374" s="12">
        <v>8</v>
      </c>
      <c r="G1374" s="12">
        <f t="shared" si="42"/>
        <v>2039.5655828665119</v>
      </c>
      <c r="H1374" s="12">
        <f t="shared" si="43"/>
        <v>1495.998220078433</v>
      </c>
    </row>
    <row r="1375" spans="1:8" x14ac:dyDescent="0.2">
      <c r="A1375" s="6">
        <v>1370</v>
      </c>
      <c r="B1375" s="34">
        <v>515.41702708415175</v>
      </c>
      <c r="C1375" s="34">
        <v>663.92580350130856</v>
      </c>
      <c r="D1375" s="12">
        <v>44720</v>
      </c>
      <c r="E1375" s="12">
        <v>25164</v>
      </c>
      <c r="F1375" s="12">
        <v>8</v>
      </c>
      <c r="G1375" s="12">
        <f t="shared" si="42"/>
        <v>2039.5655828665119</v>
      </c>
      <c r="H1375" s="12">
        <f t="shared" si="43"/>
        <v>1495.998220078433</v>
      </c>
    </row>
    <row r="1376" spans="1:8" x14ac:dyDescent="0.2">
      <c r="A1376" s="6">
        <v>1371</v>
      </c>
      <c r="B1376" s="34">
        <v>515.41702708415175</v>
      </c>
      <c r="C1376" s="34">
        <v>663.92580350130856</v>
      </c>
      <c r="D1376" s="12">
        <v>44720</v>
      </c>
      <c r="E1376" s="12">
        <v>25164</v>
      </c>
      <c r="F1376" s="12">
        <v>8</v>
      </c>
      <c r="G1376" s="12">
        <f t="shared" si="42"/>
        <v>2039.5655828665119</v>
      </c>
      <c r="H1376" s="12">
        <f t="shared" si="43"/>
        <v>1495.998220078433</v>
      </c>
    </row>
    <row r="1377" spans="1:8" x14ac:dyDescent="0.2">
      <c r="A1377" s="6">
        <v>1372</v>
      </c>
      <c r="B1377" s="34">
        <v>515.41702708415175</v>
      </c>
      <c r="C1377" s="34">
        <v>663.92580350130856</v>
      </c>
      <c r="D1377" s="12">
        <v>44720</v>
      </c>
      <c r="E1377" s="12">
        <v>25164</v>
      </c>
      <c r="F1377" s="12">
        <v>8</v>
      </c>
      <c r="G1377" s="12">
        <f t="shared" si="42"/>
        <v>2039.5655828665119</v>
      </c>
      <c r="H1377" s="12">
        <f t="shared" si="43"/>
        <v>1495.998220078433</v>
      </c>
    </row>
    <row r="1378" spans="1:8" x14ac:dyDescent="0.2">
      <c r="A1378" s="6">
        <v>1373</v>
      </c>
      <c r="B1378" s="34">
        <v>515.41702708415175</v>
      </c>
      <c r="C1378" s="34">
        <v>663.92580350130856</v>
      </c>
      <c r="D1378" s="12">
        <v>44720</v>
      </c>
      <c r="E1378" s="12">
        <v>25164</v>
      </c>
      <c r="F1378" s="12">
        <v>8</v>
      </c>
      <c r="G1378" s="12">
        <f t="shared" si="42"/>
        <v>2039.5655828665119</v>
      </c>
      <c r="H1378" s="12">
        <f t="shared" si="43"/>
        <v>1495.998220078433</v>
      </c>
    </row>
    <row r="1379" spans="1:8" x14ac:dyDescent="0.2">
      <c r="A1379" s="6">
        <v>1374</v>
      </c>
      <c r="B1379" s="34">
        <v>515.41702708415175</v>
      </c>
      <c r="C1379" s="34">
        <v>663.92580350130856</v>
      </c>
      <c r="D1379" s="12">
        <v>44720</v>
      </c>
      <c r="E1379" s="12">
        <v>25164</v>
      </c>
      <c r="F1379" s="12">
        <v>8</v>
      </c>
      <c r="G1379" s="12">
        <f t="shared" si="42"/>
        <v>2039.5655828665119</v>
      </c>
      <c r="H1379" s="12">
        <f t="shared" si="43"/>
        <v>1495.998220078433</v>
      </c>
    </row>
    <row r="1380" spans="1:8" x14ac:dyDescent="0.2">
      <c r="A1380" s="6">
        <v>1375</v>
      </c>
      <c r="B1380" s="34">
        <v>515.41702708415175</v>
      </c>
      <c r="C1380" s="34">
        <v>663.92580350130856</v>
      </c>
      <c r="D1380" s="12">
        <v>44720</v>
      </c>
      <c r="E1380" s="12">
        <v>25164</v>
      </c>
      <c r="F1380" s="12">
        <v>8</v>
      </c>
      <c r="G1380" s="12">
        <f t="shared" si="42"/>
        <v>2039.5655828665119</v>
      </c>
      <c r="H1380" s="12">
        <f t="shared" si="43"/>
        <v>1495.998220078433</v>
      </c>
    </row>
    <row r="1381" spans="1:8" x14ac:dyDescent="0.2">
      <c r="A1381" s="6">
        <v>1376</v>
      </c>
      <c r="B1381" s="34">
        <v>515.41702708415175</v>
      </c>
      <c r="C1381" s="34">
        <v>663.92580350130856</v>
      </c>
      <c r="D1381" s="12">
        <v>44720</v>
      </c>
      <c r="E1381" s="12">
        <v>25164</v>
      </c>
      <c r="F1381" s="12">
        <v>8</v>
      </c>
      <c r="G1381" s="12">
        <f t="shared" si="42"/>
        <v>2039.5655828665119</v>
      </c>
      <c r="H1381" s="12">
        <f t="shared" si="43"/>
        <v>1495.998220078433</v>
      </c>
    </row>
    <row r="1382" spans="1:8" x14ac:dyDescent="0.2">
      <c r="A1382" s="6">
        <v>1377</v>
      </c>
      <c r="B1382" s="34">
        <v>515.41702708415175</v>
      </c>
      <c r="C1382" s="34">
        <v>663.92580350130856</v>
      </c>
      <c r="D1382" s="12">
        <v>44720</v>
      </c>
      <c r="E1382" s="12">
        <v>25164</v>
      </c>
      <c r="F1382" s="12">
        <v>8</v>
      </c>
      <c r="G1382" s="12">
        <f t="shared" si="42"/>
        <v>2039.5655828665119</v>
      </c>
      <c r="H1382" s="12">
        <f t="shared" si="43"/>
        <v>1495.998220078433</v>
      </c>
    </row>
    <row r="1383" spans="1:8" x14ac:dyDescent="0.2">
      <c r="A1383" s="6">
        <v>1378</v>
      </c>
      <c r="B1383" s="34">
        <v>515.41702708415175</v>
      </c>
      <c r="C1383" s="34">
        <v>663.92580350130856</v>
      </c>
      <c r="D1383" s="12">
        <v>44720</v>
      </c>
      <c r="E1383" s="12">
        <v>25164</v>
      </c>
      <c r="F1383" s="12">
        <v>8</v>
      </c>
      <c r="G1383" s="12">
        <f t="shared" si="42"/>
        <v>2039.5655828665119</v>
      </c>
      <c r="H1383" s="12">
        <f t="shared" si="43"/>
        <v>1495.998220078433</v>
      </c>
    </row>
    <row r="1384" spans="1:8" x14ac:dyDescent="0.2">
      <c r="A1384" s="6">
        <v>1379</v>
      </c>
      <c r="B1384" s="34">
        <v>515.41702708415175</v>
      </c>
      <c r="C1384" s="34">
        <v>663.92580350130856</v>
      </c>
      <c r="D1384" s="12">
        <v>44720</v>
      </c>
      <c r="E1384" s="12">
        <v>25164</v>
      </c>
      <c r="F1384" s="12">
        <v>8</v>
      </c>
      <c r="G1384" s="12">
        <f t="shared" si="42"/>
        <v>2039.5655828665119</v>
      </c>
      <c r="H1384" s="12">
        <f t="shared" si="43"/>
        <v>1495.998220078433</v>
      </c>
    </row>
    <row r="1385" spans="1:8" x14ac:dyDescent="0.2">
      <c r="A1385" s="6">
        <v>1380</v>
      </c>
      <c r="B1385" s="34">
        <v>515.41702708415175</v>
      </c>
      <c r="C1385" s="34">
        <v>663.92580350130856</v>
      </c>
      <c r="D1385" s="12">
        <v>44720</v>
      </c>
      <c r="E1385" s="12">
        <v>25164</v>
      </c>
      <c r="F1385" s="12">
        <v>8</v>
      </c>
      <c r="G1385" s="12">
        <f t="shared" si="42"/>
        <v>2039.5655828665119</v>
      </c>
      <c r="H1385" s="12">
        <f t="shared" si="43"/>
        <v>1495.998220078433</v>
      </c>
    </row>
    <row r="1386" spans="1:8" x14ac:dyDescent="0.2">
      <c r="A1386" s="6">
        <v>1381</v>
      </c>
      <c r="B1386" s="34">
        <v>515.41702708415175</v>
      </c>
      <c r="C1386" s="34">
        <v>663.92580350130856</v>
      </c>
      <c r="D1386" s="12">
        <v>44720</v>
      </c>
      <c r="E1386" s="12">
        <v>25164</v>
      </c>
      <c r="F1386" s="12">
        <v>8</v>
      </c>
      <c r="G1386" s="12">
        <f t="shared" si="42"/>
        <v>2039.5655828665119</v>
      </c>
      <c r="H1386" s="12">
        <f t="shared" si="43"/>
        <v>1495.998220078433</v>
      </c>
    </row>
    <row r="1387" spans="1:8" x14ac:dyDescent="0.2">
      <c r="A1387" s="6">
        <v>1382</v>
      </c>
      <c r="B1387" s="34">
        <v>515.41702708415175</v>
      </c>
      <c r="C1387" s="34">
        <v>663.92580350130856</v>
      </c>
      <c r="D1387" s="12">
        <v>44720</v>
      </c>
      <c r="E1387" s="12">
        <v>25164</v>
      </c>
      <c r="F1387" s="12">
        <v>8</v>
      </c>
      <c r="G1387" s="12">
        <f t="shared" si="42"/>
        <v>2039.5655828665119</v>
      </c>
      <c r="H1387" s="12">
        <f t="shared" si="43"/>
        <v>1495.998220078433</v>
      </c>
    </row>
    <row r="1388" spans="1:8" x14ac:dyDescent="0.2">
      <c r="A1388" s="6">
        <v>1383</v>
      </c>
      <c r="B1388" s="34">
        <v>515.41702708415175</v>
      </c>
      <c r="C1388" s="34">
        <v>663.92580350130856</v>
      </c>
      <c r="D1388" s="12">
        <v>44720</v>
      </c>
      <c r="E1388" s="12">
        <v>25164</v>
      </c>
      <c r="F1388" s="12">
        <v>8</v>
      </c>
      <c r="G1388" s="12">
        <f t="shared" si="42"/>
        <v>2039.5655828665119</v>
      </c>
      <c r="H1388" s="12">
        <f t="shared" si="43"/>
        <v>1495.998220078433</v>
      </c>
    </row>
    <row r="1389" spans="1:8" x14ac:dyDescent="0.2">
      <c r="A1389" s="6">
        <v>1384</v>
      </c>
      <c r="B1389" s="34">
        <v>515.41702708415175</v>
      </c>
      <c r="C1389" s="34">
        <v>663.92580350130856</v>
      </c>
      <c r="D1389" s="12">
        <v>44720</v>
      </c>
      <c r="E1389" s="12">
        <v>25164</v>
      </c>
      <c r="F1389" s="12">
        <v>8</v>
      </c>
      <c r="G1389" s="12">
        <f t="shared" si="42"/>
        <v>2039.5655828665119</v>
      </c>
      <c r="H1389" s="12">
        <f t="shared" si="43"/>
        <v>1495.998220078433</v>
      </c>
    </row>
    <row r="1390" spans="1:8" x14ac:dyDescent="0.2">
      <c r="A1390" s="6">
        <v>1385</v>
      </c>
      <c r="B1390" s="34">
        <v>515.41702708415175</v>
      </c>
      <c r="C1390" s="34">
        <v>663.92580350130856</v>
      </c>
      <c r="D1390" s="12">
        <v>44720</v>
      </c>
      <c r="E1390" s="12">
        <v>25164</v>
      </c>
      <c r="F1390" s="12">
        <v>8</v>
      </c>
      <c r="G1390" s="12">
        <f t="shared" si="42"/>
        <v>2039.5655828665119</v>
      </c>
      <c r="H1390" s="12">
        <f t="shared" si="43"/>
        <v>1495.998220078433</v>
      </c>
    </row>
    <row r="1391" spans="1:8" x14ac:dyDescent="0.2">
      <c r="A1391" s="6">
        <v>1386</v>
      </c>
      <c r="B1391" s="34">
        <v>515.41702708415175</v>
      </c>
      <c r="C1391" s="34">
        <v>663.92580350130856</v>
      </c>
      <c r="D1391" s="12">
        <v>44720</v>
      </c>
      <c r="E1391" s="12">
        <v>25164</v>
      </c>
      <c r="F1391" s="12">
        <v>8</v>
      </c>
      <c r="G1391" s="12">
        <f t="shared" si="42"/>
        <v>2039.5655828665119</v>
      </c>
      <c r="H1391" s="12">
        <f t="shared" si="43"/>
        <v>1495.998220078433</v>
      </c>
    </row>
    <row r="1392" spans="1:8" x14ac:dyDescent="0.2">
      <c r="A1392" s="6">
        <v>1387</v>
      </c>
      <c r="B1392" s="34">
        <v>515.41702708415175</v>
      </c>
      <c r="C1392" s="34">
        <v>663.92580350130856</v>
      </c>
      <c r="D1392" s="12">
        <v>44720</v>
      </c>
      <c r="E1392" s="12">
        <v>25164</v>
      </c>
      <c r="F1392" s="12">
        <v>8</v>
      </c>
      <c r="G1392" s="12">
        <f t="shared" si="42"/>
        <v>2039.5655828665119</v>
      </c>
      <c r="H1392" s="12">
        <f t="shared" si="43"/>
        <v>1495.998220078433</v>
      </c>
    </row>
    <row r="1393" spans="1:8" x14ac:dyDescent="0.2">
      <c r="A1393" s="6">
        <v>1388</v>
      </c>
      <c r="B1393" s="34">
        <v>515.41702708415175</v>
      </c>
      <c r="C1393" s="34">
        <v>663.92580350130856</v>
      </c>
      <c r="D1393" s="12">
        <v>44720</v>
      </c>
      <c r="E1393" s="12">
        <v>25164</v>
      </c>
      <c r="F1393" s="12">
        <v>8</v>
      </c>
      <c r="G1393" s="12">
        <f t="shared" si="42"/>
        <v>2039.5655828665119</v>
      </c>
      <c r="H1393" s="12">
        <f t="shared" si="43"/>
        <v>1495.998220078433</v>
      </c>
    </row>
    <row r="1394" spans="1:8" x14ac:dyDescent="0.2">
      <c r="A1394" s="6">
        <v>1389</v>
      </c>
      <c r="B1394" s="34">
        <v>515.41702708415175</v>
      </c>
      <c r="C1394" s="34">
        <v>663.92580350130856</v>
      </c>
      <c r="D1394" s="12">
        <v>44720</v>
      </c>
      <c r="E1394" s="12">
        <v>25164</v>
      </c>
      <c r="F1394" s="12">
        <v>8</v>
      </c>
      <c r="G1394" s="12">
        <f t="shared" si="42"/>
        <v>2039.5655828665119</v>
      </c>
      <c r="H1394" s="12">
        <f t="shared" si="43"/>
        <v>1495.998220078433</v>
      </c>
    </row>
    <row r="1395" spans="1:8" x14ac:dyDescent="0.2">
      <c r="A1395" s="6">
        <v>1390</v>
      </c>
      <c r="B1395" s="34">
        <v>515.41702708415175</v>
      </c>
      <c r="C1395" s="34">
        <v>663.92580350130856</v>
      </c>
      <c r="D1395" s="12">
        <v>44720</v>
      </c>
      <c r="E1395" s="12">
        <v>25164</v>
      </c>
      <c r="F1395" s="12">
        <v>8</v>
      </c>
      <c r="G1395" s="12">
        <f t="shared" si="42"/>
        <v>2039.5655828665119</v>
      </c>
      <c r="H1395" s="12">
        <f t="shared" si="43"/>
        <v>1495.998220078433</v>
      </c>
    </row>
    <row r="1396" spans="1:8" x14ac:dyDescent="0.2">
      <c r="A1396" s="6">
        <v>1391</v>
      </c>
      <c r="B1396" s="34">
        <v>515.41702708415175</v>
      </c>
      <c r="C1396" s="34">
        <v>663.92580350130856</v>
      </c>
      <c r="D1396" s="12">
        <v>44720</v>
      </c>
      <c r="E1396" s="12">
        <v>25164</v>
      </c>
      <c r="F1396" s="12">
        <v>8</v>
      </c>
      <c r="G1396" s="12">
        <f t="shared" si="42"/>
        <v>2039.5655828665119</v>
      </c>
      <c r="H1396" s="12">
        <f t="shared" si="43"/>
        <v>1495.998220078433</v>
      </c>
    </row>
    <row r="1397" spans="1:8" x14ac:dyDescent="0.2">
      <c r="A1397" s="6">
        <v>1392</v>
      </c>
      <c r="B1397" s="34">
        <v>515.41702708415175</v>
      </c>
      <c r="C1397" s="34">
        <v>663.92580350130856</v>
      </c>
      <c r="D1397" s="12">
        <v>44720</v>
      </c>
      <c r="E1397" s="12">
        <v>25164</v>
      </c>
      <c r="F1397" s="12">
        <v>8</v>
      </c>
      <c r="G1397" s="12">
        <f t="shared" si="42"/>
        <v>2039.5655828665119</v>
      </c>
      <c r="H1397" s="12">
        <f t="shared" si="43"/>
        <v>1495.998220078433</v>
      </c>
    </row>
    <row r="1398" spans="1:8" x14ac:dyDescent="0.2">
      <c r="A1398" s="6">
        <v>1393</v>
      </c>
      <c r="B1398" s="34">
        <v>515.41702708415175</v>
      </c>
      <c r="C1398" s="34">
        <v>663.92580350130856</v>
      </c>
      <c r="D1398" s="12">
        <v>44720</v>
      </c>
      <c r="E1398" s="12">
        <v>25164</v>
      </c>
      <c r="F1398" s="12">
        <v>8</v>
      </c>
      <c r="G1398" s="12">
        <f t="shared" si="42"/>
        <v>2039.5655828665119</v>
      </c>
      <c r="H1398" s="12">
        <f t="shared" si="43"/>
        <v>1495.998220078433</v>
      </c>
    </row>
    <row r="1399" spans="1:8" x14ac:dyDescent="0.2">
      <c r="A1399" s="6">
        <v>1394</v>
      </c>
      <c r="B1399" s="34">
        <v>515.41702708415175</v>
      </c>
      <c r="C1399" s="34">
        <v>663.92580350130856</v>
      </c>
      <c r="D1399" s="12">
        <v>44720</v>
      </c>
      <c r="E1399" s="12">
        <v>25164</v>
      </c>
      <c r="F1399" s="12">
        <v>8</v>
      </c>
      <c r="G1399" s="12">
        <f t="shared" si="42"/>
        <v>2039.5655828665119</v>
      </c>
      <c r="H1399" s="12">
        <f t="shared" si="43"/>
        <v>1495.998220078433</v>
      </c>
    </row>
    <row r="1400" spans="1:8" x14ac:dyDescent="0.2">
      <c r="A1400" s="6">
        <v>1395</v>
      </c>
      <c r="B1400" s="34">
        <v>515.41702708415175</v>
      </c>
      <c r="C1400" s="34">
        <v>663.92580350130856</v>
      </c>
      <c r="D1400" s="12">
        <v>44720</v>
      </c>
      <c r="E1400" s="12">
        <v>25164</v>
      </c>
      <c r="F1400" s="12">
        <v>8</v>
      </c>
      <c r="G1400" s="12">
        <f t="shared" si="42"/>
        <v>2039.5655828665119</v>
      </c>
      <c r="H1400" s="12">
        <f t="shared" si="43"/>
        <v>1495.998220078433</v>
      </c>
    </row>
    <row r="1401" spans="1:8" x14ac:dyDescent="0.2">
      <c r="A1401" s="6">
        <v>1396</v>
      </c>
      <c r="B1401" s="34">
        <v>515.41702708415175</v>
      </c>
      <c r="C1401" s="34">
        <v>663.92580350130856</v>
      </c>
      <c r="D1401" s="12">
        <v>44720</v>
      </c>
      <c r="E1401" s="12">
        <v>25164</v>
      </c>
      <c r="F1401" s="12">
        <v>8</v>
      </c>
      <c r="G1401" s="12">
        <f t="shared" si="42"/>
        <v>2039.5655828665119</v>
      </c>
      <c r="H1401" s="12">
        <f t="shared" si="43"/>
        <v>1495.998220078433</v>
      </c>
    </row>
    <row r="1402" spans="1:8" x14ac:dyDescent="0.2">
      <c r="A1402" s="6">
        <v>1397</v>
      </c>
      <c r="B1402" s="34">
        <v>515.41702708415175</v>
      </c>
      <c r="C1402" s="34">
        <v>663.92580350130856</v>
      </c>
      <c r="D1402" s="12">
        <v>44720</v>
      </c>
      <c r="E1402" s="12">
        <v>25164</v>
      </c>
      <c r="F1402" s="12">
        <v>8</v>
      </c>
      <c r="G1402" s="12">
        <f t="shared" si="42"/>
        <v>2039.5655828665119</v>
      </c>
      <c r="H1402" s="12">
        <f t="shared" si="43"/>
        <v>1495.998220078433</v>
      </c>
    </row>
    <row r="1403" spans="1:8" x14ac:dyDescent="0.2">
      <c r="A1403" s="6">
        <v>1398</v>
      </c>
      <c r="B1403" s="34">
        <v>515.41702708415175</v>
      </c>
      <c r="C1403" s="34">
        <v>663.92580350130856</v>
      </c>
      <c r="D1403" s="12">
        <v>44720</v>
      </c>
      <c r="E1403" s="12">
        <v>25164</v>
      </c>
      <c r="F1403" s="12">
        <v>8</v>
      </c>
      <c r="G1403" s="12">
        <f t="shared" si="42"/>
        <v>2039.5655828665119</v>
      </c>
      <c r="H1403" s="12">
        <f t="shared" si="43"/>
        <v>1495.998220078433</v>
      </c>
    </row>
    <row r="1404" spans="1:8" x14ac:dyDescent="0.2">
      <c r="A1404" s="6">
        <v>1399</v>
      </c>
      <c r="B1404" s="34">
        <v>515.41702708415175</v>
      </c>
      <c r="C1404" s="34">
        <v>663.92580350130856</v>
      </c>
      <c r="D1404" s="12">
        <v>44720</v>
      </c>
      <c r="E1404" s="12">
        <v>25164</v>
      </c>
      <c r="F1404" s="12">
        <v>8</v>
      </c>
      <c r="G1404" s="12">
        <f t="shared" si="42"/>
        <v>2039.5655828665119</v>
      </c>
      <c r="H1404" s="12">
        <f t="shared" si="43"/>
        <v>1495.998220078433</v>
      </c>
    </row>
    <row r="1405" spans="1:8" x14ac:dyDescent="0.2">
      <c r="A1405" s="6">
        <v>1400</v>
      </c>
      <c r="B1405" s="34">
        <v>515.41702708415175</v>
      </c>
      <c r="C1405" s="34">
        <v>663.92580350130856</v>
      </c>
      <c r="D1405" s="12">
        <v>44720</v>
      </c>
      <c r="E1405" s="12">
        <v>25164</v>
      </c>
      <c r="F1405" s="12">
        <v>8</v>
      </c>
      <c r="G1405" s="12">
        <f t="shared" si="42"/>
        <v>2039.5655828665119</v>
      </c>
      <c r="H1405" s="12">
        <f t="shared" si="43"/>
        <v>1495.998220078433</v>
      </c>
    </row>
    <row r="1406" spans="1:8" x14ac:dyDescent="0.2">
      <c r="A1406" s="6">
        <v>1401</v>
      </c>
      <c r="B1406" s="34">
        <v>515.41702708415175</v>
      </c>
      <c r="C1406" s="34">
        <v>663.92580350130856</v>
      </c>
      <c r="D1406" s="12">
        <v>44720</v>
      </c>
      <c r="E1406" s="12">
        <v>25164</v>
      </c>
      <c r="F1406" s="12">
        <v>8</v>
      </c>
      <c r="G1406" s="12">
        <f t="shared" si="42"/>
        <v>2039.5655828665119</v>
      </c>
      <c r="H1406" s="12">
        <f t="shared" si="43"/>
        <v>1495.998220078433</v>
      </c>
    </row>
    <row r="1407" spans="1:8" x14ac:dyDescent="0.2">
      <c r="A1407" s="6">
        <v>1402</v>
      </c>
      <c r="B1407" s="34">
        <v>515.41702708415175</v>
      </c>
      <c r="C1407" s="34">
        <v>663.92580350130856</v>
      </c>
      <c r="D1407" s="12">
        <v>44720</v>
      </c>
      <c r="E1407" s="12">
        <v>25164</v>
      </c>
      <c r="F1407" s="12">
        <v>8</v>
      </c>
      <c r="G1407" s="12">
        <f t="shared" si="42"/>
        <v>2039.5655828665119</v>
      </c>
      <c r="H1407" s="12">
        <f t="shared" si="43"/>
        <v>1495.998220078433</v>
      </c>
    </row>
    <row r="1408" spans="1:8" x14ac:dyDescent="0.2">
      <c r="A1408" s="6">
        <v>1403</v>
      </c>
      <c r="B1408" s="34">
        <v>515.41702708415175</v>
      </c>
      <c r="C1408" s="34">
        <v>663.92580350130856</v>
      </c>
      <c r="D1408" s="12">
        <v>44720</v>
      </c>
      <c r="E1408" s="12">
        <v>25164</v>
      </c>
      <c r="F1408" s="12">
        <v>8</v>
      </c>
      <c r="G1408" s="12">
        <f t="shared" si="42"/>
        <v>2039.5655828665119</v>
      </c>
      <c r="H1408" s="12">
        <f t="shared" si="43"/>
        <v>1495.998220078433</v>
      </c>
    </row>
    <row r="1409" spans="1:8" x14ac:dyDescent="0.2">
      <c r="A1409" s="6">
        <v>1404</v>
      </c>
      <c r="B1409" s="34">
        <v>515.41702708415175</v>
      </c>
      <c r="C1409" s="34">
        <v>663.92580350130856</v>
      </c>
      <c r="D1409" s="12">
        <v>44720</v>
      </c>
      <c r="E1409" s="12">
        <v>25164</v>
      </c>
      <c r="F1409" s="12">
        <v>8</v>
      </c>
      <c r="G1409" s="12">
        <f t="shared" si="42"/>
        <v>2039.5655828665119</v>
      </c>
      <c r="H1409" s="12">
        <f t="shared" si="43"/>
        <v>1495.998220078433</v>
      </c>
    </row>
    <row r="1410" spans="1:8" x14ac:dyDescent="0.2">
      <c r="A1410" s="6">
        <v>1405</v>
      </c>
      <c r="B1410" s="34">
        <v>515.41702708415175</v>
      </c>
      <c r="C1410" s="34">
        <v>663.92580350130856</v>
      </c>
      <c r="D1410" s="12">
        <v>44720</v>
      </c>
      <c r="E1410" s="12">
        <v>25164</v>
      </c>
      <c r="F1410" s="12">
        <v>8</v>
      </c>
      <c r="G1410" s="12">
        <f t="shared" si="42"/>
        <v>2039.5655828665119</v>
      </c>
      <c r="H1410" s="12">
        <f t="shared" si="43"/>
        <v>1495.998220078433</v>
      </c>
    </row>
    <row r="1411" spans="1:8" x14ac:dyDescent="0.2">
      <c r="A1411" s="6">
        <v>1406</v>
      </c>
      <c r="B1411" s="34">
        <v>515.41702708415175</v>
      </c>
      <c r="C1411" s="34">
        <v>663.92580350130856</v>
      </c>
      <c r="D1411" s="12">
        <v>44720</v>
      </c>
      <c r="E1411" s="12">
        <v>25164</v>
      </c>
      <c r="F1411" s="12">
        <v>8</v>
      </c>
      <c r="G1411" s="12">
        <f t="shared" si="42"/>
        <v>2039.5655828665119</v>
      </c>
      <c r="H1411" s="12">
        <f t="shared" si="43"/>
        <v>1495.998220078433</v>
      </c>
    </row>
    <row r="1412" spans="1:8" x14ac:dyDescent="0.2">
      <c r="A1412" s="6">
        <v>1407</v>
      </c>
      <c r="B1412" s="34">
        <v>515.41702708415175</v>
      </c>
      <c r="C1412" s="34">
        <v>663.92580350130856</v>
      </c>
      <c r="D1412" s="12">
        <v>44720</v>
      </c>
      <c r="E1412" s="12">
        <v>25164</v>
      </c>
      <c r="F1412" s="12">
        <v>8</v>
      </c>
      <c r="G1412" s="12">
        <f t="shared" si="42"/>
        <v>2039.5655828665119</v>
      </c>
      <c r="H1412" s="12">
        <f t="shared" si="43"/>
        <v>1495.998220078433</v>
      </c>
    </row>
    <row r="1413" spans="1:8" x14ac:dyDescent="0.2">
      <c r="A1413" s="6">
        <v>1408</v>
      </c>
      <c r="B1413" s="34">
        <v>515.41702708415175</v>
      </c>
      <c r="C1413" s="34">
        <v>663.92580350130856</v>
      </c>
      <c r="D1413" s="12">
        <v>44720</v>
      </c>
      <c r="E1413" s="12">
        <v>25164</v>
      </c>
      <c r="F1413" s="12">
        <v>8</v>
      </c>
      <c r="G1413" s="12">
        <f t="shared" si="42"/>
        <v>2039.5655828665119</v>
      </c>
      <c r="H1413" s="12">
        <f t="shared" si="43"/>
        <v>1495.998220078433</v>
      </c>
    </row>
    <row r="1414" spans="1:8" x14ac:dyDescent="0.2">
      <c r="A1414" s="6">
        <v>1409</v>
      </c>
      <c r="B1414" s="34">
        <v>515.41702708415175</v>
      </c>
      <c r="C1414" s="34">
        <v>663.92580350130856</v>
      </c>
      <c r="D1414" s="12">
        <v>44720</v>
      </c>
      <c r="E1414" s="12">
        <v>25164</v>
      </c>
      <c r="F1414" s="12">
        <v>8</v>
      </c>
      <c r="G1414" s="12">
        <f t="shared" ref="G1414:G1477" si="44">12*1.358*(1/$B1414*$D$6+1/$C1414*$E$6)+$F$6</f>
        <v>2039.5655828665119</v>
      </c>
      <c r="H1414" s="12">
        <f t="shared" si="43"/>
        <v>1495.998220078433</v>
      </c>
    </row>
    <row r="1415" spans="1:8" x14ac:dyDescent="0.2">
      <c r="A1415" s="6">
        <v>1410</v>
      </c>
      <c r="B1415" s="34">
        <v>515.41702708415175</v>
      </c>
      <c r="C1415" s="34">
        <v>663.92580350130856</v>
      </c>
      <c r="D1415" s="12">
        <v>44720</v>
      </c>
      <c r="E1415" s="12">
        <v>25164</v>
      </c>
      <c r="F1415" s="12">
        <v>8</v>
      </c>
      <c r="G1415" s="12">
        <f t="shared" si="44"/>
        <v>2039.5655828665119</v>
      </c>
      <c r="H1415" s="12">
        <f t="shared" ref="H1415:H1478" si="45">12*(1/$B1415*$D$6+1/$C1415*$E$6)</f>
        <v>1495.998220078433</v>
      </c>
    </row>
    <row r="1416" spans="1:8" x14ac:dyDescent="0.2">
      <c r="A1416" s="6">
        <v>1411</v>
      </c>
      <c r="B1416" s="34">
        <v>515.41702708415175</v>
      </c>
      <c r="C1416" s="34">
        <v>663.92580350130856</v>
      </c>
      <c r="D1416" s="12">
        <v>44720</v>
      </c>
      <c r="E1416" s="12">
        <v>25164</v>
      </c>
      <c r="F1416" s="12">
        <v>8</v>
      </c>
      <c r="G1416" s="12">
        <f t="shared" si="44"/>
        <v>2039.5655828665119</v>
      </c>
      <c r="H1416" s="12">
        <f t="shared" si="45"/>
        <v>1495.998220078433</v>
      </c>
    </row>
    <row r="1417" spans="1:8" x14ac:dyDescent="0.2">
      <c r="A1417" s="6">
        <v>1412</v>
      </c>
      <c r="B1417" s="34">
        <v>515.41702708415175</v>
      </c>
      <c r="C1417" s="34">
        <v>663.92580350130856</v>
      </c>
      <c r="D1417" s="12">
        <v>44720</v>
      </c>
      <c r="E1417" s="12">
        <v>25164</v>
      </c>
      <c r="F1417" s="12">
        <v>8</v>
      </c>
      <c r="G1417" s="12">
        <f t="shared" si="44"/>
        <v>2039.5655828665119</v>
      </c>
      <c r="H1417" s="12">
        <f t="shared" si="45"/>
        <v>1495.998220078433</v>
      </c>
    </row>
    <row r="1418" spans="1:8" x14ac:dyDescent="0.2">
      <c r="A1418" s="6">
        <v>1413</v>
      </c>
      <c r="B1418" s="34">
        <v>515.41702708415175</v>
      </c>
      <c r="C1418" s="34">
        <v>663.92580350130856</v>
      </c>
      <c r="D1418" s="12">
        <v>44720</v>
      </c>
      <c r="E1418" s="12">
        <v>25164</v>
      </c>
      <c r="F1418" s="12">
        <v>8</v>
      </c>
      <c r="G1418" s="12">
        <f t="shared" si="44"/>
        <v>2039.5655828665119</v>
      </c>
      <c r="H1418" s="12">
        <f t="shared" si="45"/>
        <v>1495.998220078433</v>
      </c>
    </row>
    <row r="1419" spans="1:8" x14ac:dyDescent="0.2">
      <c r="A1419" s="6">
        <v>1414</v>
      </c>
      <c r="B1419" s="34">
        <v>515.41702708415175</v>
      </c>
      <c r="C1419" s="34">
        <v>663.92580350130856</v>
      </c>
      <c r="D1419" s="12">
        <v>44720</v>
      </c>
      <c r="E1419" s="12">
        <v>25164</v>
      </c>
      <c r="F1419" s="12">
        <v>8</v>
      </c>
      <c r="G1419" s="12">
        <f t="shared" si="44"/>
        <v>2039.5655828665119</v>
      </c>
      <c r="H1419" s="12">
        <f t="shared" si="45"/>
        <v>1495.998220078433</v>
      </c>
    </row>
    <row r="1420" spans="1:8" x14ac:dyDescent="0.2">
      <c r="A1420" s="6">
        <v>1415</v>
      </c>
      <c r="B1420" s="34">
        <v>515.41702708415175</v>
      </c>
      <c r="C1420" s="34">
        <v>663.92580350130856</v>
      </c>
      <c r="D1420" s="12">
        <v>44720</v>
      </c>
      <c r="E1420" s="12">
        <v>25164</v>
      </c>
      <c r="F1420" s="12">
        <v>8</v>
      </c>
      <c r="G1420" s="12">
        <f t="shared" si="44"/>
        <v>2039.5655828665119</v>
      </c>
      <c r="H1420" s="12">
        <f t="shared" si="45"/>
        <v>1495.998220078433</v>
      </c>
    </row>
    <row r="1421" spans="1:8" x14ac:dyDescent="0.2">
      <c r="A1421" s="6">
        <v>1416</v>
      </c>
      <c r="B1421" s="34">
        <v>515.41702708415175</v>
      </c>
      <c r="C1421" s="34">
        <v>663.92580350130856</v>
      </c>
      <c r="D1421" s="12">
        <v>44720</v>
      </c>
      <c r="E1421" s="12">
        <v>25164</v>
      </c>
      <c r="F1421" s="12">
        <v>8</v>
      </c>
      <c r="G1421" s="12">
        <f t="shared" si="44"/>
        <v>2039.5655828665119</v>
      </c>
      <c r="H1421" s="12">
        <f t="shared" si="45"/>
        <v>1495.998220078433</v>
      </c>
    </row>
    <row r="1422" spans="1:8" x14ac:dyDescent="0.2">
      <c r="A1422" s="6">
        <v>1417</v>
      </c>
      <c r="B1422" s="34">
        <v>515.41702708415175</v>
      </c>
      <c r="C1422" s="34">
        <v>663.92580350130856</v>
      </c>
      <c r="D1422" s="12">
        <v>44720</v>
      </c>
      <c r="E1422" s="12">
        <v>25164</v>
      </c>
      <c r="F1422" s="12">
        <v>8</v>
      </c>
      <c r="G1422" s="12">
        <f t="shared" si="44"/>
        <v>2039.5655828665119</v>
      </c>
      <c r="H1422" s="12">
        <f t="shared" si="45"/>
        <v>1495.998220078433</v>
      </c>
    </row>
    <row r="1423" spans="1:8" x14ac:dyDescent="0.2">
      <c r="A1423" s="6">
        <v>1418</v>
      </c>
      <c r="B1423" s="34">
        <v>515.41702708415175</v>
      </c>
      <c r="C1423" s="34">
        <v>663.92580350130856</v>
      </c>
      <c r="D1423" s="12">
        <v>44720</v>
      </c>
      <c r="E1423" s="12">
        <v>25164</v>
      </c>
      <c r="F1423" s="12">
        <v>8</v>
      </c>
      <c r="G1423" s="12">
        <f t="shared" si="44"/>
        <v>2039.5655828665119</v>
      </c>
      <c r="H1423" s="12">
        <f t="shared" si="45"/>
        <v>1495.998220078433</v>
      </c>
    </row>
    <row r="1424" spans="1:8" x14ac:dyDescent="0.2">
      <c r="A1424" s="6">
        <v>1419</v>
      </c>
      <c r="B1424" s="34">
        <v>515.41702708415175</v>
      </c>
      <c r="C1424" s="34">
        <v>663.92580350130856</v>
      </c>
      <c r="D1424" s="12">
        <v>44720</v>
      </c>
      <c r="E1424" s="12">
        <v>25164</v>
      </c>
      <c r="F1424" s="12">
        <v>8</v>
      </c>
      <c r="G1424" s="12">
        <f t="shared" si="44"/>
        <v>2039.5655828665119</v>
      </c>
      <c r="H1424" s="12">
        <f t="shared" si="45"/>
        <v>1495.998220078433</v>
      </c>
    </row>
    <row r="1425" spans="1:8" x14ac:dyDescent="0.2">
      <c r="A1425" s="6">
        <v>1420</v>
      </c>
      <c r="B1425" s="34">
        <v>515.41702708415175</v>
      </c>
      <c r="C1425" s="34">
        <v>663.92580350130856</v>
      </c>
      <c r="D1425" s="12">
        <v>44720</v>
      </c>
      <c r="E1425" s="12">
        <v>25164</v>
      </c>
      <c r="F1425" s="12">
        <v>8</v>
      </c>
      <c r="G1425" s="12">
        <f t="shared" si="44"/>
        <v>2039.5655828665119</v>
      </c>
      <c r="H1425" s="12">
        <f t="shared" si="45"/>
        <v>1495.998220078433</v>
      </c>
    </row>
    <row r="1426" spans="1:8" x14ac:dyDescent="0.2">
      <c r="A1426" s="6">
        <v>1421</v>
      </c>
      <c r="B1426" s="34">
        <v>515.41702708415175</v>
      </c>
      <c r="C1426" s="34">
        <v>663.92580350130856</v>
      </c>
      <c r="D1426" s="12">
        <v>44720</v>
      </c>
      <c r="E1426" s="12">
        <v>25164</v>
      </c>
      <c r="F1426" s="12">
        <v>8</v>
      </c>
      <c r="G1426" s="12">
        <f t="shared" si="44"/>
        <v>2039.5655828665119</v>
      </c>
      <c r="H1426" s="12">
        <f t="shared" si="45"/>
        <v>1495.998220078433</v>
      </c>
    </row>
    <row r="1427" spans="1:8" x14ac:dyDescent="0.2">
      <c r="A1427" s="6">
        <v>1422</v>
      </c>
      <c r="B1427" s="34">
        <v>515.41702708415175</v>
      </c>
      <c r="C1427" s="34">
        <v>663.92580350130856</v>
      </c>
      <c r="D1427" s="12">
        <v>44720</v>
      </c>
      <c r="E1427" s="12">
        <v>25164</v>
      </c>
      <c r="F1427" s="12">
        <v>8</v>
      </c>
      <c r="G1427" s="12">
        <f t="shared" si="44"/>
        <v>2039.5655828665119</v>
      </c>
      <c r="H1427" s="12">
        <f t="shared" si="45"/>
        <v>1495.998220078433</v>
      </c>
    </row>
    <row r="1428" spans="1:8" x14ac:dyDescent="0.2">
      <c r="A1428" s="6">
        <v>1423</v>
      </c>
      <c r="B1428" s="34">
        <v>515.41702708415175</v>
      </c>
      <c r="C1428" s="34">
        <v>663.92580350130856</v>
      </c>
      <c r="D1428" s="12">
        <v>44720</v>
      </c>
      <c r="E1428" s="12">
        <v>25164</v>
      </c>
      <c r="F1428" s="12">
        <v>8</v>
      </c>
      <c r="G1428" s="12">
        <f t="shared" si="44"/>
        <v>2039.5655828665119</v>
      </c>
      <c r="H1428" s="12">
        <f t="shared" si="45"/>
        <v>1495.998220078433</v>
      </c>
    </row>
    <row r="1429" spans="1:8" x14ac:dyDescent="0.2">
      <c r="A1429" s="6">
        <v>1424</v>
      </c>
      <c r="B1429" s="34">
        <v>515.41702708415175</v>
      </c>
      <c r="C1429" s="34">
        <v>663.92580350130856</v>
      </c>
      <c r="D1429" s="12">
        <v>44720</v>
      </c>
      <c r="E1429" s="12">
        <v>25164</v>
      </c>
      <c r="F1429" s="12">
        <v>8</v>
      </c>
      <c r="G1429" s="12">
        <f t="shared" si="44"/>
        <v>2039.5655828665119</v>
      </c>
      <c r="H1429" s="12">
        <f t="shared" si="45"/>
        <v>1495.998220078433</v>
      </c>
    </row>
    <row r="1430" spans="1:8" x14ac:dyDescent="0.2">
      <c r="A1430" s="6">
        <v>1425</v>
      </c>
      <c r="B1430" s="34">
        <v>515.41702708415175</v>
      </c>
      <c r="C1430" s="34">
        <v>663.92580350130856</v>
      </c>
      <c r="D1430" s="12">
        <v>44720</v>
      </c>
      <c r="E1430" s="12">
        <v>25164</v>
      </c>
      <c r="F1430" s="12">
        <v>8</v>
      </c>
      <c r="G1430" s="12">
        <f t="shared" si="44"/>
        <v>2039.5655828665119</v>
      </c>
      <c r="H1430" s="12">
        <f t="shared" si="45"/>
        <v>1495.998220078433</v>
      </c>
    </row>
    <row r="1431" spans="1:8" x14ac:dyDescent="0.2">
      <c r="A1431" s="6">
        <v>1426</v>
      </c>
      <c r="B1431" s="34">
        <v>515.41702708415175</v>
      </c>
      <c r="C1431" s="34">
        <v>663.92580350130856</v>
      </c>
      <c r="D1431" s="12">
        <v>44720</v>
      </c>
      <c r="E1431" s="12">
        <v>25164</v>
      </c>
      <c r="F1431" s="12">
        <v>8</v>
      </c>
      <c r="G1431" s="12">
        <f t="shared" si="44"/>
        <v>2039.5655828665119</v>
      </c>
      <c r="H1431" s="12">
        <f t="shared" si="45"/>
        <v>1495.998220078433</v>
      </c>
    </row>
    <row r="1432" spans="1:8" x14ac:dyDescent="0.2">
      <c r="A1432" s="6">
        <v>1427</v>
      </c>
      <c r="B1432" s="34">
        <v>515.41702708415175</v>
      </c>
      <c r="C1432" s="34">
        <v>663.92580350130856</v>
      </c>
      <c r="D1432" s="12">
        <v>44720</v>
      </c>
      <c r="E1432" s="12">
        <v>25164</v>
      </c>
      <c r="F1432" s="12">
        <v>8</v>
      </c>
      <c r="G1432" s="12">
        <f t="shared" si="44"/>
        <v>2039.5655828665119</v>
      </c>
      <c r="H1432" s="12">
        <f t="shared" si="45"/>
        <v>1495.998220078433</v>
      </c>
    </row>
    <row r="1433" spans="1:8" x14ac:dyDescent="0.2">
      <c r="A1433" s="6">
        <v>1428</v>
      </c>
      <c r="B1433" s="34">
        <v>515.41702708415175</v>
      </c>
      <c r="C1433" s="34">
        <v>663.92580350130856</v>
      </c>
      <c r="D1433" s="12">
        <v>44720</v>
      </c>
      <c r="E1433" s="12">
        <v>25164</v>
      </c>
      <c r="F1433" s="12">
        <v>8</v>
      </c>
      <c r="G1433" s="12">
        <f t="shared" si="44"/>
        <v>2039.5655828665119</v>
      </c>
      <c r="H1433" s="12">
        <f t="shared" si="45"/>
        <v>1495.998220078433</v>
      </c>
    </row>
    <row r="1434" spans="1:8" x14ac:dyDescent="0.2">
      <c r="A1434" s="6">
        <v>1429</v>
      </c>
      <c r="B1434" s="34">
        <v>515.41702708415175</v>
      </c>
      <c r="C1434" s="34">
        <v>663.92580350130856</v>
      </c>
      <c r="D1434" s="12">
        <v>44720</v>
      </c>
      <c r="E1434" s="12">
        <v>25164</v>
      </c>
      <c r="F1434" s="12">
        <v>8</v>
      </c>
      <c r="G1434" s="12">
        <f t="shared" si="44"/>
        <v>2039.5655828665119</v>
      </c>
      <c r="H1434" s="12">
        <f t="shared" si="45"/>
        <v>1495.998220078433</v>
      </c>
    </row>
    <row r="1435" spans="1:8" x14ac:dyDescent="0.2">
      <c r="A1435" s="6">
        <v>1430</v>
      </c>
      <c r="B1435" s="34">
        <v>515.41702708415175</v>
      </c>
      <c r="C1435" s="34">
        <v>663.92580350130856</v>
      </c>
      <c r="D1435" s="12">
        <v>44720</v>
      </c>
      <c r="E1435" s="12">
        <v>25164</v>
      </c>
      <c r="F1435" s="12">
        <v>8</v>
      </c>
      <c r="G1435" s="12">
        <f t="shared" si="44"/>
        <v>2039.5655828665119</v>
      </c>
      <c r="H1435" s="12">
        <f t="shared" si="45"/>
        <v>1495.998220078433</v>
      </c>
    </row>
    <row r="1436" spans="1:8" x14ac:dyDescent="0.2">
      <c r="A1436" s="6">
        <v>1431</v>
      </c>
      <c r="B1436" s="34">
        <v>515.41702708415175</v>
      </c>
      <c r="C1436" s="34">
        <v>663.92580350130856</v>
      </c>
      <c r="D1436" s="12">
        <v>44720</v>
      </c>
      <c r="E1436" s="12">
        <v>25164</v>
      </c>
      <c r="F1436" s="12">
        <v>8</v>
      </c>
      <c r="G1436" s="12">
        <f t="shared" si="44"/>
        <v>2039.5655828665119</v>
      </c>
      <c r="H1436" s="12">
        <f t="shared" si="45"/>
        <v>1495.998220078433</v>
      </c>
    </row>
    <row r="1437" spans="1:8" x14ac:dyDescent="0.2">
      <c r="A1437" s="6">
        <v>1432</v>
      </c>
      <c r="B1437" s="34">
        <v>515.41702708415175</v>
      </c>
      <c r="C1437" s="34">
        <v>663.92580350130856</v>
      </c>
      <c r="D1437" s="12">
        <v>44720</v>
      </c>
      <c r="E1437" s="12">
        <v>25164</v>
      </c>
      <c r="F1437" s="12">
        <v>8</v>
      </c>
      <c r="G1437" s="12">
        <f t="shared" si="44"/>
        <v>2039.5655828665119</v>
      </c>
      <c r="H1437" s="12">
        <f t="shared" si="45"/>
        <v>1495.998220078433</v>
      </c>
    </row>
    <row r="1438" spans="1:8" x14ac:dyDescent="0.2">
      <c r="A1438" s="6">
        <v>1433</v>
      </c>
      <c r="B1438" s="34">
        <v>515.41702708415175</v>
      </c>
      <c r="C1438" s="34">
        <v>663.92580350130856</v>
      </c>
      <c r="D1438" s="12">
        <v>44720</v>
      </c>
      <c r="E1438" s="12">
        <v>25164</v>
      </c>
      <c r="F1438" s="12">
        <v>8</v>
      </c>
      <c r="G1438" s="12">
        <f t="shared" si="44"/>
        <v>2039.5655828665119</v>
      </c>
      <c r="H1438" s="12">
        <f t="shared" si="45"/>
        <v>1495.998220078433</v>
      </c>
    </row>
    <row r="1439" spans="1:8" x14ac:dyDescent="0.2">
      <c r="A1439" s="6">
        <v>1434</v>
      </c>
      <c r="B1439" s="34">
        <v>515.41702708415175</v>
      </c>
      <c r="C1439" s="34">
        <v>663.92580350130856</v>
      </c>
      <c r="D1439" s="12">
        <v>44720</v>
      </c>
      <c r="E1439" s="12">
        <v>25164</v>
      </c>
      <c r="F1439" s="12">
        <v>8</v>
      </c>
      <c r="G1439" s="12">
        <f t="shared" si="44"/>
        <v>2039.5655828665119</v>
      </c>
      <c r="H1439" s="12">
        <f t="shared" si="45"/>
        <v>1495.998220078433</v>
      </c>
    </row>
    <row r="1440" spans="1:8" x14ac:dyDescent="0.2">
      <c r="A1440" s="6">
        <v>1435</v>
      </c>
      <c r="B1440" s="34">
        <v>515.41702708415175</v>
      </c>
      <c r="C1440" s="34">
        <v>663.92580350130856</v>
      </c>
      <c r="D1440" s="12">
        <v>44720</v>
      </c>
      <c r="E1440" s="12">
        <v>25164</v>
      </c>
      <c r="F1440" s="12">
        <v>8</v>
      </c>
      <c r="G1440" s="12">
        <f t="shared" si="44"/>
        <v>2039.5655828665119</v>
      </c>
      <c r="H1440" s="12">
        <f t="shared" si="45"/>
        <v>1495.998220078433</v>
      </c>
    </row>
    <row r="1441" spans="1:8" x14ac:dyDescent="0.2">
      <c r="A1441" s="6">
        <v>1436</v>
      </c>
      <c r="B1441" s="34">
        <v>515.41702708415175</v>
      </c>
      <c r="C1441" s="34">
        <v>663.92580350130856</v>
      </c>
      <c r="D1441" s="12">
        <v>44720</v>
      </c>
      <c r="E1441" s="12">
        <v>25164</v>
      </c>
      <c r="F1441" s="12">
        <v>8</v>
      </c>
      <c r="G1441" s="12">
        <f t="shared" si="44"/>
        <v>2039.5655828665119</v>
      </c>
      <c r="H1441" s="12">
        <f t="shared" si="45"/>
        <v>1495.998220078433</v>
      </c>
    </row>
    <row r="1442" spans="1:8" x14ac:dyDescent="0.2">
      <c r="A1442" s="6">
        <v>1437</v>
      </c>
      <c r="B1442" s="34">
        <v>515.41702708415175</v>
      </c>
      <c r="C1442" s="34">
        <v>663.92580350130856</v>
      </c>
      <c r="D1442" s="12">
        <v>44720</v>
      </c>
      <c r="E1442" s="12">
        <v>25164</v>
      </c>
      <c r="F1442" s="12">
        <v>8</v>
      </c>
      <c r="G1442" s="12">
        <f t="shared" si="44"/>
        <v>2039.5655828665119</v>
      </c>
      <c r="H1442" s="12">
        <f t="shared" si="45"/>
        <v>1495.998220078433</v>
      </c>
    </row>
    <row r="1443" spans="1:8" x14ac:dyDescent="0.2">
      <c r="A1443" s="6">
        <v>1438</v>
      </c>
      <c r="B1443" s="34">
        <v>515.41702708415175</v>
      </c>
      <c r="C1443" s="34">
        <v>663.92580350130856</v>
      </c>
      <c r="D1443" s="12">
        <v>44720</v>
      </c>
      <c r="E1443" s="12">
        <v>25164</v>
      </c>
      <c r="F1443" s="12">
        <v>8</v>
      </c>
      <c r="G1443" s="12">
        <f t="shared" si="44"/>
        <v>2039.5655828665119</v>
      </c>
      <c r="H1443" s="12">
        <f t="shared" si="45"/>
        <v>1495.998220078433</v>
      </c>
    </row>
    <row r="1444" spans="1:8" x14ac:dyDescent="0.2">
      <c r="A1444" s="6">
        <v>1439</v>
      </c>
      <c r="B1444" s="34">
        <v>515.41702708415175</v>
      </c>
      <c r="C1444" s="34">
        <v>663.92580350130856</v>
      </c>
      <c r="D1444" s="12">
        <v>44720</v>
      </c>
      <c r="E1444" s="12">
        <v>25164</v>
      </c>
      <c r="F1444" s="12">
        <v>8</v>
      </c>
      <c r="G1444" s="12">
        <f t="shared" si="44"/>
        <v>2039.5655828665119</v>
      </c>
      <c r="H1444" s="12">
        <f t="shared" si="45"/>
        <v>1495.998220078433</v>
      </c>
    </row>
    <row r="1445" spans="1:8" x14ac:dyDescent="0.2">
      <c r="A1445" s="6">
        <v>1440</v>
      </c>
      <c r="B1445" s="34">
        <v>515.41702708415175</v>
      </c>
      <c r="C1445" s="34">
        <v>663.92580350130856</v>
      </c>
      <c r="D1445" s="12">
        <v>44720</v>
      </c>
      <c r="E1445" s="12">
        <v>25164</v>
      </c>
      <c r="F1445" s="12">
        <v>8</v>
      </c>
      <c r="G1445" s="12">
        <f t="shared" si="44"/>
        <v>2039.5655828665119</v>
      </c>
      <c r="H1445" s="12">
        <f t="shared" si="45"/>
        <v>1495.998220078433</v>
      </c>
    </row>
    <row r="1446" spans="1:8" x14ac:dyDescent="0.2">
      <c r="A1446" s="6">
        <v>1441</v>
      </c>
      <c r="B1446" s="34">
        <v>515.41702708415175</v>
      </c>
      <c r="C1446" s="34">
        <v>663.92580350130856</v>
      </c>
      <c r="D1446" s="12">
        <v>44720</v>
      </c>
      <c r="E1446" s="12">
        <v>25164</v>
      </c>
      <c r="F1446" s="12">
        <v>8</v>
      </c>
      <c r="G1446" s="12">
        <f t="shared" si="44"/>
        <v>2039.5655828665119</v>
      </c>
      <c r="H1446" s="12">
        <f t="shared" si="45"/>
        <v>1495.998220078433</v>
      </c>
    </row>
    <row r="1447" spans="1:8" x14ac:dyDescent="0.2">
      <c r="A1447" s="6">
        <v>1442</v>
      </c>
      <c r="B1447" s="34">
        <v>515.41702708415175</v>
      </c>
      <c r="C1447" s="34">
        <v>663.92580350130856</v>
      </c>
      <c r="D1447" s="12">
        <v>44720</v>
      </c>
      <c r="E1447" s="12">
        <v>25164</v>
      </c>
      <c r="F1447" s="12">
        <v>8</v>
      </c>
      <c r="G1447" s="12">
        <f t="shared" si="44"/>
        <v>2039.5655828665119</v>
      </c>
      <c r="H1447" s="12">
        <f t="shared" si="45"/>
        <v>1495.998220078433</v>
      </c>
    </row>
    <row r="1448" spans="1:8" x14ac:dyDescent="0.2">
      <c r="A1448" s="6">
        <v>1443</v>
      </c>
      <c r="B1448" s="34">
        <v>515.41702708415175</v>
      </c>
      <c r="C1448" s="34">
        <v>663.92580350130856</v>
      </c>
      <c r="D1448" s="12">
        <v>44720</v>
      </c>
      <c r="E1448" s="12">
        <v>25164</v>
      </c>
      <c r="F1448" s="12">
        <v>8</v>
      </c>
      <c r="G1448" s="12">
        <f t="shared" si="44"/>
        <v>2039.5655828665119</v>
      </c>
      <c r="H1448" s="12">
        <f t="shared" si="45"/>
        <v>1495.998220078433</v>
      </c>
    </row>
    <row r="1449" spans="1:8" x14ac:dyDescent="0.2">
      <c r="A1449" s="6">
        <v>1444</v>
      </c>
      <c r="B1449" s="34">
        <v>515.41702708415175</v>
      </c>
      <c r="C1449" s="34">
        <v>663.92580350130856</v>
      </c>
      <c r="D1449" s="12">
        <v>44720</v>
      </c>
      <c r="E1449" s="12">
        <v>25164</v>
      </c>
      <c r="F1449" s="12">
        <v>8</v>
      </c>
      <c r="G1449" s="12">
        <f t="shared" si="44"/>
        <v>2039.5655828665119</v>
      </c>
      <c r="H1449" s="12">
        <f t="shared" si="45"/>
        <v>1495.998220078433</v>
      </c>
    </row>
    <row r="1450" spans="1:8" x14ac:dyDescent="0.2">
      <c r="A1450" s="6">
        <v>1445</v>
      </c>
      <c r="B1450" s="34">
        <v>515.41702708415175</v>
      </c>
      <c r="C1450" s="34">
        <v>663.92580350130856</v>
      </c>
      <c r="D1450" s="12">
        <v>44720</v>
      </c>
      <c r="E1450" s="12">
        <v>25164</v>
      </c>
      <c r="F1450" s="12">
        <v>8</v>
      </c>
      <c r="G1450" s="12">
        <f t="shared" si="44"/>
        <v>2039.5655828665119</v>
      </c>
      <c r="H1450" s="12">
        <f t="shared" si="45"/>
        <v>1495.998220078433</v>
      </c>
    </row>
    <row r="1451" spans="1:8" x14ac:dyDescent="0.2">
      <c r="A1451" s="6">
        <v>1446</v>
      </c>
      <c r="B1451" s="34">
        <v>515.41702708415175</v>
      </c>
      <c r="C1451" s="34">
        <v>663.92580350130856</v>
      </c>
      <c r="D1451" s="12">
        <v>44720</v>
      </c>
      <c r="E1451" s="12">
        <v>25164</v>
      </c>
      <c r="F1451" s="12">
        <v>8</v>
      </c>
      <c r="G1451" s="12">
        <f t="shared" si="44"/>
        <v>2039.5655828665119</v>
      </c>
      <c r="H1451" s="12">
        <f t="shared" si="45"/>
        <v>1495.998220078433</v>
      </c>
    </row>
    <row r="1452" spans="1:8" x14ac:dyDescent="0.2">
      <c r="A1452" s="6">
        <v>1447</v>
      </c>
      <c r="B1452" s="34">
        <v>515.41702708415175</v>
      </c>
      <c r="C1452" s="34">
        <v>663.92580350130856</v>
      </c>
      <c r="D1452" s="12">
        <v>44720</v>
      </c>
      <c r="E1452" s="12">
        <v>25164</v>
      </c>
      <c r="F1452" s="12">
        <v>8</v>
      </c>
      <c r="G1452" s="12">
        <f t="shared" si="44"/>
        <v>2039.5655828665119</v>
      </c>
      <c r="H1452" s="12">
        <f t="shared" si="45"/>
        <v>1495.998220078433</v>
      </c>
    </row>
    <row r="1453" spans="1:8" x14ac:dyDescent="0.2">
      <c r="A1453" s="6">
        <v>1448</v>
      </c>
      <c r="B1453" s="34">
        <v>515.41702708415175</v>
      </c>
      <c r="C1453" s="34">
        <v>663.92580350130856</v>
      </c>
      <c r="D1453" s="12">
        <v>44720</v>
      </c>
      <c r="E1453" s="12">
        <v>25164</v>
      </c>
      <c r="F1453" s="12">
        <v>8</v>
      </c>
      <c r="G1453" s="12">
        <f t="shared" si="44"/>
        <v>2039.5655828665119</v>
      </c>
      <c r="H1453" s="12">
        <f t="shared" si="45"/>
        <v>1495.998220078433</v>
      </c>
    </row>
    <row r="1454" spans="1:8" x14ac:dyDescent="0.2">
      <c r="A1454" s="6">
        <v>1449</v>
      </c>
      <c r="B1454" s="34">
        <v>515.41702708415175</v>
      </c>
      <c r="C1454" s="34">
        <v>663.92580350130856</v>
      </c>
      <c r="D1454" s="12">
        <v>44720</v>
      </c>
      <c r="E1454" s="12">
        <v>25164</v>
      </c>
      <c r="F1454" s="12">
        <v>8</v>
      </c>
      <c r="G1454" s="12">
        <f t="shared" si="44"/>
        <v>2039.5655828665119</v>
      </c>
      <c r="H1454" s="12">
        <f t="shared" si="45"/>
        <v>1495.998220078433</v>
      </c>
    </row>
    <row r="1455" spans="1:8" x14ac:dyDescent="0.2">
      <c r="A1455" s="6">
        <v>1450</v>
      </c>
      <c r="B1455" s="34">
        <v>515.41702708415175</v>
      </c>
      <c r="C1455" s="34">
        <v>663.92580350130856</v>
      </c>
      <c r="D1455" s="12">
        <v>44720</v>
      </c>
      <c r="E1455" s="12">
        <v>25164</v>
      </c>
      <c r="F1455" s="12">
        <v>8</v>
      </c>
      <c r="G1455" s="12">
        <f t="shared" si="44"/>
        <v>2039.5655828665119</v>
      </c>
      <c r="H1455" s="12">
        <f t="shared" si="45"/>
        <v>1495.998220078433</v>
      </c>
    </row>
    <row r="1456" spans="1:8" x14ac:dyDescent="0.2">
      <c r="A1456" s="6">
        <v>1451</v>
      </c>
      <c r="B1456" s="34">
        <v>515.41702708415175</v>
      </c>
      <c r="C1456" s="34">
        <v>663.92580350130856</v>
      </c>
      <c r="D1456" s="12">
        <v>44720</v>
      </c>
      <c r="E1456" s="12">
        <v>25164</v>
      </c>
      <c r="F1456" s="12">
        <v>8</v>
      </c>
      <c r="G1456" s="12">
        <f t="shared" si="44"/>
        <v>2039.5655828665119</v>
      </c>
      <c r="H1456" s="12">
        <f t="shared" si="45"/>
        <v>1495.998220078433</v>
      </c>
    </row>
    <row r="1457" spans="1:8" x14ac:dyDescent="0.2">
      <c r="A1457" s="6">
        <v>1452</v>
      </c>
      <c r="B1457" s="34">
        <v>515.41702708415175</v>
      </c>
      <c r="C1457" s="34">
        <v>663.92580350130856</v>
      </c>
      <c r="D1457" s="12">
        <v>44720</v>
      </c>
      <c r="E1457" s="12">
        <v>25164</v>
      </c>
      <c r="F1457" s="12">
        <v>8</v>
      </c>
      <c r="G1457" s="12">
        <f t="shared" si="44"/>
        <v>2039.5655828665119</v>
      </c>
      <c r="H1457" s="12">
        <f t="shared" si="45"/>
        <v>1495.998220078433</v>
      </c>
    </row>
    <row r="1458" spans="1:8" x14ac:dyDescent="0.2">
      <c r="A1458" s="6">
        <v>1453</v>
      </c>
      <c r="B1458" s="34">
        <v>515.41702708415175</v>
      </c>
      <c r="C1458" s="34">
        <v>663.92580350130856</v>
      </c>
      <c r="D1458" s="12">
        <v>44720</v>
      </c>
      <c r="E1458" s="12">
        <v>25164</v>
      </c>
      <c r="F1458" s="12">
        <v>8</v>
      </c>
      <c r="G1458" s="12">
        <f t="shared" si="44"/>
        <v>2039.5655828665119</v>
      </c>
      <c r="H1458" s="12">
        <f t="shared" si="45"/>
        <v>1495.998220078433</v>
      </c>
    </row>
    <row r="1459" spans="1:8" x14ac:dyDescent="0.2">
      <c r="A1459" s="6">
        <v>1454</v>
      </c>
      <c r="B1459" s="34">
        <v>515.41702708415175</v>
      </c>
      <c r="C1459" s="34">
        <v>663.92580350130856</v>
      </c>
      <c r="D1459" s="12">
        <v>44720</v>
      </c>
      <c r="E1459" s="12">
        <v>25164</v>
      </c>
      <c r="F1459" s="12">
        <v>8</v>
      </c>
      <c r="G1459" s="12">
        <f t="shared" si="44"/>
        <v>2039.5655828665119</v>
      </c>
      <c r="H1459" s="12">
        <f t="shared" si="45"/>
        <v>1495.998220078433</v>
      </c>
    </row>
    <row r="1460" spans="1:8" x14ac:dyDescent="0.2">
      <c r="A1460" s="6">
        <v>1455</v>
      </c>
      <c r="B1460" s="34">
        <v>515.41702708415175</v>
      </c>
      <c r="C1460" s="34">
        <v>663.92580350130856</v>
      </c>
      <c r="D1460" s="12">
        <v>44720</v>
      </c>
      <c r="E1460" s="12">
        <v>25164</v>
      </c>
      <c r="F1460" s="12">
        <v>8</v>
      </c>
      <c r="G1460" s="12">
        <f t="shared" si="44"/>
        <v>2039.5655828665119</v>
      </c>
      <c r="H1460" s="12">
        <f t="shared" si="45"/>
        <v>1495.998220078433</v>
      </c>
    </row>
    <row r="1461" spans="1:8" x14ac:dyDescent="0.2">
      <c r="A1461" s="6">
        <v>1456</v>
      </c>
      <c r="B1461" s="34">
        <v>515.41702708415175</v>
      </c>
      <c r="C1461" s="34">
        <v>663.92580350130856</v>
      </c>
      <c r="D1461" s="12">
        <v>44720</v>
      </c>
      <c r="E1461" s="12">
        <v>25164</v>
      </c>
      <c r="F1461" s="12">
        <v>8</v>
      </c>
      <c r="G1461" s="12">
        <f t="shared" si="44"/>
        <v>2039.5655828665119</v>
      </c>
      <c r="H1461" s="12">
        <f t="shared" si="45"/>
        <v>1495.998220078433</v>
      </c>
    </row>
    <row r="1462" spans="1:8" x14ac:dyDescent="0.2">
      <c r="A1462" s="6">
        <v>1457</v>
      </c>
      <c r="B1462" s="34">
        <v>515.41702708415175</v>
      </c>
      <c r="C1462" s="34">
        <v>663.92580350130856</v>
      </c>
      <c r="D1462" s="12">
        <v>44720</v>
      </c>
      <c r="E1462" s="12">
        <v>25164</v>
      </c>
      <c r="F1462" s="12">
        <v>8</v>
      </c>
      <c r="G1462" s="12">
        <f t="shared" si="44"/>
        <v>2039.5655828665119</v>
      </c>
      <c r="H1462" s="12">
        <f t="shared" si="45"/>
        <v>1495.998220078433</v>
      </c>
    </row>
    <row r="1463" spans="1:8" x14ac:dyDescent="0.2">
      <c r="A1463" s="6">
        <v>1458</v>
      </c>
      <c r="B1463" s="34">
        <v>515.41702708415175</v>
      </c>
      <c r="C1463" s="34">
        <v>663.92580350130856</v>
      </c>
      <c r="D1463" s="12">
        <v>44720</v>
      </c>
      <c r="E1463" s="12">
        <v>25164</v>
      </c>
      <c r="F1463" s="12">
        <v>8</v>
      </c>
      <c r="G1463" s="12">
        <f t="shared" si="44"/>
        <v>2039.5655828665119</v>
      </c>
      <c r="H1463" s="12">
        <f t="shared" si="45"/>
        <v>1495.998220078433</v>
      </c>
    </row>
    <row r="1464" spans="1:8" x14ac:dyDescent="0.2">
      <c r="A1464" s="6">
        <v>1459</v>
      </c>
      <c r="B1464" s="34">
        <v>515.41702708415175</v>
      </c>
      <c r="C1464" s="34">
        <v>663.92580350130856</v>
      </c>
      <c r="D1464" s="12">
        <v>44720</v>
      </c>
      <c r="E1464" s="12">
        <v>25164</v>
      </c>
      <c r="F1464" s="12">
        <v>8</v>
      </c>
      <c r="G1464" s="12">
        <f t="shared" si="44"/>
        <v>2039.5655828665119</v>
      </c>
      <c r="H1464" s="12">
        <f t="shared" si="45"/>
        <v>1495.998220078433</v>
      </c>
    </row>
    <row r="1465" spans="1:8" x14ac:dyDescent="0.2">
      <c r="A1465" s="6">
        <v>1460</v>
      </c>
      <c r="B1465" s="34">
        <v>515.41702708415175</v>
      </c>
      <c r="C1465" s="34">
        <v>663.92580350130856</v>
      </c>
      <c r="D1465" s="12">
        <v>44720</v>
      </c>
      <c r="E1465" s="12">
        <v>25164</v>
      </c>
      <c r="F1465" s="12">
        <v>8</v>
      </c>
      <c r="G1465" s="12">
        <f t="shared" si="44"/>
        <v>2039.5655828665119</v>
      </c>
      <c r="H1465" s="12">
        <f t="shared" si="45"/>
        <v>1495.998220078433</v>
      </c>
    </row>
    <row r="1466" spans="1:8" x14ac:dyDescent="0.2">
      <c r="A1466" s="6">
        <v>1461</v>
      </c>
      <c r="B1466" s="34">
        <v>515.41702708415175</v>
      </c>
      <c r="C1466" s="34">
        <v>663.92580350130856</v>
      </c>
      <c r="D1466" s="12">
        <v>44720</v>
      </c>
      <c r="E1466" s="12">
        <v>25164</v>
      </c>
      <c r="F1466" s="12">
        <v>8</v>
      </c>
      <c r="G1466" s="12">
        <f t="shared" si="44"/>
        <v>2039.5655828665119</v>
      </c>
      <c r="H1466" s="12">
        <f t="shared" si="45"/>
        <v>1495.998220078433</v>
      </c>
    </row>
    <row r="1467" spans="1:8" x14ac:dyDescent="0.2">
      <c r="A1467" s="6">
        <v>1462</v>
      </c>
      <c r="B1467" s="34">
        <v>515.41702708415175</v>
      </c>
      <c r="C1467" s="34">
        <v>663.92580350130856</v>
      </c>
      <c r="D1467" s="12">
        <v>44720</v>
      </c>
      <c r="E1467" s="12">
        <v>25164</v>
      </c>
      <c r="F1467" s="12">
        <v>8</v>
      </c>
      <c r="G1467" s="12">
        <f t="shared" si="44"/>
        <v>2039.5655828665119</v>
      </c>
      <c r="H1467" s="12">
        <f t="shared" si="45"/>
        <v>1495.998220078433</v>
      </c>
    </row>
    <row r="1468" spans="1:8" x14ac:dyDescent="0.2">
      <c r="A1468" s="6">
        <v>1463</v>
      </c>
      <c r="B1468" s="34">
        <v>515.41702708415175</v>
      </c>
      <c r="C1468" s="34">
        <v>663.92580350130856</v>
      </c>
      <c r="D1468" s="12">
        <v>44720</v>
      </c>
      <c r="E1468" s="12">
        <v>25164</v>
      </c>
      <c r="F1468" s="12">
        <v>8</v>
      </c>
      <c r="G1468" s="12">
        <f t="shared" si="44"/>
        <v>2039.5655828665119</v>
      </c>
      <c r="H1468" s="12">
        <f t="shared" si="45"/>
        <v>1495.998220078433</v>
      </c>
    </row>
    <row r="1469" spans="1:8" x14ac:dyDescent="0.2">
      <c r="A1469" s="6">
        <v>1464</v>
      </c>
      <c r="B1469" s="34">
        <v>515.41702708415175</v>
      </c>
      <c r="C1469" s="34">
        <v>663.92580350130856</v>
      </c>
      <c r="D1469" s="12">
        <v>44720</v>
      </c>
      <c r="E1469" s="12">
        <v>25164</v>
      </c>
      <c r="F1469" s="12">
        <v>8</v>
      </c>
      <c r="G1469" s="12">
        <f t="shared" si="44"/>
        <v>2039.5655828665119</v>
      </c>
      <c r="H1469" s="12">
        <f t="shared" si="45"/>
        <v>1495.998220078433</v>
      </c>
    </row>
    <row r="1470" spans="1:8" x14ac:dyDescent="0.2">
      <c r="A1470" s="6">
        <v>1465</v>
      </c>
      <c r="B1470" s="34">
        <v>515.41702708415175</v>
      </c>
      <c r="C1470" s="34">
        <v>663.92580350130856</v>
      </c>
      <c r="D1470" s="12">
        <v>44720</v>
      </c>
      <c r="E1470" s="12">
        <v>25164</v>
      </c>
      <c r="F1470" s="12">
        <v>8</v>
      </c>
      <c r="G1470" s="12">
        <f t="shared" si="44"/>
        <v>2039.5655828665119</v>
      </c>
      <c r="H1470" s="12">
        <f t="shared" si="45"/>
        <v>1495.998220078433</v>
      </c>
    </row>
    <row r="1471" spans="1:8" x14ac:dyDescent="0.2">
      <c r="A1471" s="6">
        <v>1466</v>
      </c>
      <c r="B1471" s="34">
        <v>515.41702708415175</v>
      </c>
      <c r="C1471" s="34">
        <v>663.92580350130856</v>
      </c>
      <c r="D1471" s="12">
        <v>44720</v>
      </c>
      <c r="E1471" s="12">
        <v>25164</v>
      </c>
      <c r="F1471" s="12">
        <v>8</v>
      </c>
      <c r="G1471" s="12">
        <f t="shared" si="44"/>
        <v>2039.5655828665119</v>
      </c>
      <c r="H1471" s="12">
        <f t="shared" si="45"/>
        <v>1495.998220078433</v>
      </c>
    </row>
    <row r="1472" spans="1:8" x14ac:dyDescent="0.2">
      <c r="A1472" s="6">
        <v>1467</v>
      </c>
      <c r="B1472" s="34">
        <v>515.41702708415175</v>
      </c>
      <c r="C1472" s="34">
        <v>663.92580350130856</v>
      </c>
      <c r="D1472" s="12">
        <v>44720</v>
      </c>
      <c r="E1472" s="12">
        <v>25164</v>
      </c>
      <c r="F1472" s="12">
        <v>8</v>
      </c>
      <c r="G1472" s="12">
        <f t="shared" si="44"/>
        <v>2039.5655828665119</v>
      </c>
      <c r="H1472" s="12">
        <f t="shared" si="45"/>
        <v>1495.998220078433</v>
      </c>
    </row>
    <row r="1473" spans="1:8" x14ac:dyDescent="0.2">
      <c r="A1473" s="6">
        <v>1468</v>
      </c>
      <c r="B1473" s="34">
        <v>515.41702708415175</v>
      </c>
      <c r="C1473" s="34">
        <v>663.92580350130856</v>
      </c>
      <c r="D1473" s="12">
        <v>44720</v>
      </c>
      <c r="E1473" s="12">
        <v>25164</v>
      </c>
      <c r="F1473" s="12">
        <v>8</v>
      </c>
      <c r="G1473" s="12">
        <f t="shared" si="44"/>
        <v>2039.5655828665119</v>
      </c>
      <c r="H1473" s="12">
        <f t="shared" si="45"/>
        <v>1495.998220078433</v>
      </c>
    </row>
    <row r="1474" spans="1:8" x14ac:dyDescent="0.2">
      <c r="A1474" s="6">
        <v>1469</v>
      </c>
      <c r="B1474" s="34">
        <v>515.41702708415175</v>
      </c>
      <c r="C1474" s="34">
        <v>663.92580350130856</v>
      </c>
      <c r="D1474" s="12">
        <v>44720</v>
      </c>
      <c r="E1474" s="12">
        <v>25164</v>
      </c>
      <c r="F1474" s="12">
        <v>8</v>
      </c>
      <c r="G1474" s="12">
        <f t="shared" si="44"/>
        <v>2039.5655828665119</v>
      </c>
      <c r="H1474" s="12">
        <f t="shared" si="45"/>
        <v>1495.998220078433</v>
      </c>
    </row>
    <row r="1475" spans="1:8" x14ac:dyDescent="0.2">
      <c r="A1475" s="6">
        <v>1470</v>
      </c>
      <c r="B1475" s="34">
        <v>515.41702708415175</v>
      </c>
      <c r="C1475" s="34">
        <v>663.92580350130856</v>
      </c>
      <c r="D1475" s="12">
        <v>44720</v>
      </c>
      <c r="E1475" s="12">
        <v>25164</v>
      </c>
      <c r="F1475" s="12">
        <v>8</v>
      </c>
      <c r="G1475" s="12">
        <f t="shared" si="44"/>
        <v>2039.5655828665119</v>
      </c>
      <c r="H1475" s="12">
        <f t="shared" si="45"/>
        <v>1495.998220078433</v>
      </c>
    </row>
    <row r="1476" spans="1:8" x14ac:dyDescent="0.2">
      <c r="A1476" s="6">
        <v>1471</v>
      </c>
      <c r="B1476" s="34">
        <v>515.41702708415175</v>
      </c>
      <c r="C1476" s="34">
        <v>663.92580350130856</v>
      </c>
      <c r="D1476" s="12">
        <v>44720</v>
      </c>
      <c r="E1476" s="12">
        <v>25164</v>
      </c>
      <c r="F1476" s="12">
        <v>8</v>
      </c>
      <c r="G1476" s="12">
        <f t="shared" si="44"/>
        <v>2039.5655828665119</v>
      </c>
      <c r="H1476" s="12">
        <f t="shared" si="45"/>
        <v>1495.998220078433</v>
      </c>
    </row>
    <row r="1477" spans="1:8" x14ac:dyDescent="0.2">
      <c r="A1477" s="6">
        <v>1472</v>
      </c>
      <c r="B1477" s="34">
        <v>515.41702708415175</v>
      </c>
      <c r="C1477" s="34">
        <v>663.92580350130856</v>
      </c>
      <c r="D1477" s="12">
        <v>44720</v>
      </c>
      <c r="E1477" s="12">
        <v>25164</v>
      </c>
      <c r="F1477" s="12">
        <v>8</v>
      </c>
      <c r="G1477" s="12">
        <f t="shared" si="44"/>
        <v>2039.5655828665119</v>
      </c>
      <c r="H1477" s="12">
        <f t="shared" si="45"/>
        <v>1495.998220078433</v>
      </c>
    </row>
    <row r="1478" spans="1:8" x14ac:dyDescent="0.2">
      <c r="A1478" s="6">
        <v>1473</v>
      </c>
      <c r="B1478" s="34">
        <v>515.41702708415175</v>
      </c>
      <c r="C1478" s="34">
        <v>663.92580350130856</v>
      </c>
      <c r="D1478" s="12">
        <v>44720</v>
      </c>
      <c r="E1478" s="12">
        <v>25164</v>
      </c>
      <c r="F1478" s="12">
        <v>8</v>
      </c>
      <c r="G1478" s="12">
        <f t="shared" ref="G1478:G1505" si="46">12*1.358*(1/$B1478*$D$6+1/$C1478*$E$6)+$F$6</f>
        <v>2039.5655828665119</v>
      </c>
      <c r="H1478" s="12">
        <f t="shared" si="45"/>
        <v>1495.998220078433</v>
      </c>
    </row>
    <row r="1479" spans="1:8" x14ac:dyDescent="0.2">
      <c r="A1479" s="6">
        <v>1474</v>
      </c>
      <c r="B1479" s="34">
        <v>515.41702708415175</v>
      </c>
      <c r="C1479" s="34">
        <v>663.92580350130856</v>
      </c>
      <c r="D1479" s="12">
        <v>44720</v>
      </c>
      <c r="E1479" s="12">
        <v>25164</v>
      </c>
      <c r="F1479" s="12">
        <v>8</v>
      </c>
      <c r="G1479" s="12">
        <f t="shared" si="46"/>
        <v>2039.5655828665119</v>
      </c>
      <c r="H1479" s="12">
        <f t="shared" ref="H1479:H1505" si="47">12*(1/$B1479*$D$6+1/$C1479*$E$6)</f>
        <v>1495.998220078433</v>
      </c>
    </row>
    <row r="1480" spans="1:8" x14ac:dyDescent="0.2">
      <c r="A1480" s="6">
        <v>1475</v>
      </c>
      <c r="B1480" s="34">
        <v>515.41702708415175</v>
      </c>
      <c r="C1480" s="34">
        <v>663.92580350130856</v>
      </c>
      <c r="D1480" s="12">
        <v>44720</v>
      </c>
      <c r="E1480" s="12">
        <v>25164</v>
      </c>
      <c r="F1480" s="12">
        <v>8</v>
      </c>
      <c r="G1480" s="12">
        <f t="shared" si="46"/>
        <v>2039.5655828665119</v>
      </c>
      <c r="H1480" s="12">
        <f t="shared" si="47"/>
        <v>1495.998220078433</v>
      </c>
    </row>
    <row r="1481" spans="1:8" x14ac:dyDescent="0.2">
      <c r="A1481" s="6">
        <v>1476</v>
      </c>
      <c r="B1481" s="34">
        <v>515.41702708415175</v>
      </c>
      <c r="C1481" s="34">
        <v>663.92580350130856</v>
      </c>
      <c r="D1481" s="12">
        <v>44720</v>
      </c>
      <c r="E1481" s="12">
        <v>25164</v>
      </c>
      <c r="F1481" s="12">
        <v>8</v>
      </c>
      <c r="G1481" s="12">
        <f t="shared" si="46"/>
        <v>2039.5655828665119</v>
      </c>
      <c r="H1481" s="12">
        <f t="shared" si="47"/>
        <v>1495.998220078433</v>
      </c>
    </row>
    <row r="1482" spans="1:8" x14ac:dyDescent="0.2">
      <c r="A1482" s="6">
        <v>1477</v>
      </c>
      <c r="B1482" s="34">
        <v>515.41702708415175</v>
      </c>
      <c r="C1482" s="34">
        <v>663.92580350130856</v>
      </c>
      <c r="D1482" s="12">
        <v>44720</v>
      </c>
      <c r="E1482" s="12">
        <v>25164</v>
      </c>
      <c r="F1482" s="12">
        <v>8</v>
      </c>
      <c r="G1482" s="12">
        <f t="shared" si="46"/>
        <v>2039.5655828665119</v>
      </c>
      <c r="H1482" s="12">
        <f t="shared" si="47"/>
        <v>1495.998220078433</v>
      </c>
    </row>
    <row r="1483" spans="1:8" x14ac:dyDescent="0.2">
      <c r="A1483" s="6">
        <v>1478</v>
      </c>
      <c r="B1483" s="34">
        <v>515.41702708415175</v>
      </c>
      <c r="C1483" s="34">
        <v>663.92580350130856</v>
      </c>
      <c r="D1483" s="12">
        <v>44720</v>
      </c>
      <c r="E1483" s="12">
        <v>25164</v>
      </c>
      <c r="F1483" s="12">
        <v>8</v>
      </c>
      <c r="G1483" s="12">
        <f t="shared" si="46"/>
        <v>2039.5655828665119</v>
      </c>
      <c r="H1483" s="12">
        <f t="shared" si="47"/>
        <v>1495.998220078433</v>
      </c>
    </row>
    <row r="1484" spans="1:8" x14ac:dyDescent="0.2">
      <c r="A1484" s="6">
        <v>1479</v>
      </c>
      <c r="B1484" s="34">
        <v>515.41702708415175</v>
      </c>
      <c r="C1484" s="34">
        <v>663.92580350130856</v>
      </c>
      <c r="D1484" s="12">
        <v>44720</v>
      </c>
      <c r="E1484" s="12">
        <v>25164</v>
      </c>
      <c r="F1484" s="12">
        <v>8</v>
      </c>
      <c r="G1484" s="12">
        <f t="shared" si="46"/>
        <v>2039.5655828665119</v>
      </c>
      <c r="H1484" s="12">
        <f t="shared" si="47"/>
        <v>1495.998220078433</v>
      </c>
    </row>
    <row r="1485" spans="1:8" x14ac:dyDescent="0.2">
      <c r="A1485" s="6">
        <v>1480</v>
      </c>
      <c r="B1485" s="34">
        <v>515.41702708415175</v>
      </c>
      <c r="C1485" s="34">
        <v>663.92580350130856</v>
      </c>
      <c r="D1485" s="12">
        <v>44720</v>
      </c>
      <c r="E1485" s="12">
        <v>25164</v>
      </c>
      <c r="F1485" s="12">
        <v>8</v>
      </c>
      <c r="G1485" s="12">
        <f t="shared" si="46"/>
        <v>2039.5655828665119</v>
      </c>
      <c r="H1485" s="12">
        <f t="shared" si="47"/>
        <v>1495.998220078433</v>
      </c>
    </row>
    <row r="1486" spans="1:8" x14ac:dyDescent="0.2">
      <c r="A1486" s="6">
        <v>1481</v>
      </c>
      <c r="B1486" s="34">
        <v>515.41702708415175</v>
      </c>
      <c r="C1486" s="34">
        <v>663.92580350130856</v>
      </c>
      <c r="D1486" s="12">
        <v>44720</v>
      </c>
      <c r="E1486" s="12">
        <v>25164</v>
      </c>
      <c r="F1486" s="12">
        <v>8</v>
      </c>
      <c r="G1486" s="12">
        <f t="shared" si="46"/>
        <v>2039.5655828665119</v>
      </c>
      <c r="H1486" s="12">
        <f t="shared" si="47"/>
        <v>1495.998220078433</v>
      </c>
    </row>
    <row r="1487" spans="1:8" x14ac:dyDescent="0.2">
      <c r="A1487" s="6">
        <v>1482</v>
      </c>
      <c r="B1487" s="34">
        <v>515.41702708415175</v>
      </c>
      <c r="C1487" s="34">
        <v>663.92580350130856</v>
      </c>
      <c r="D1487" s="12">
        <v>44720</v>
      </c>
      <c r="E1487" s="12">
        <v>25164</v>
      </c>
      <c r="F1487" s="12">
        <v>8</v>
      </c>
      <c r="G1487" s="12">
        <f t="shared" si="46"/>
        <v>2039.5655828665119</v>
      </c>
      <c r="H1487" s="12">
        <f t="shared" si="47"/>
        <v>1495.998220078433</v>
      </c>
    </row>
    <row r="1488" spans="1:8" x14ac:dyDescent="0.2">
      <c r="A1488" s="6">
        <v>1483</v>
      </c>
      <c r="B1488" s="34">
        <v>515.41702708415175</v>
      </c>
      <c r="C1488" s="34">
        <v>663.92580350130856</v>
      </c>
      <c r="D1488" s="12">
        <v>44720</v>
      </c>
      <c r="E1488" s="12">
        <v>25164</v>
      </c>
      <c r="F1488" s="12">
        <v>8</v>
      </c>
      <c r="G1488" s="12">
        <f t="shared" si="46"/>
        <v>2039.5655828665119</v>
      </c>
      <c r="H1488" s="12">
        <f t="shared" si="47"/>
        <v>1495.998220078433</v>
      </c>
    </row>
    <row r="1489" spans="1:8" x14ac:dyDescent="0.2">
      <c r="A1489" s="6">
        <v>1484</v>
      </c>
      <c r="B1489" s="34">
        <v>515.41702708415175</v>
      </c>
      <c r="C1489" s="34">
        <v>663.92580350130856</v>
      </c>
      <c r="D1489" s="12">
        <v>44720</v>
      </c>
      <c r="E1489" s="12">
        <v>25164</v>
      </c>
      <c r="F1489" s="12">
        <v>8</v>
      </c>
      <c r="G1489" s="12">
        <f t="shared" si="46"/>
        <v>2039.5655828665119</v>
      </c>
      <c r="H1489" s="12">
        <f t="shared" si="47"/>
        <v>1495.998220078433</v>
      </c>
    </row>
    <row r="1490" spans="1:8" x14ac:dyDescent="0.2">
      <c r="A1490" s="6">
        <v>1485</v>
      </c>
      <c r="B1490" s="34">
        <v>515.41702708415175</v>
      </c>
      <c r="C1490" s="34">
        <v>663.92580350130856</v>
      </c>
      <c r="D1490" s="12">
        <v>44720</v>
      </c>
      <c r="E1490" s="12">
        <v>25164</v>
      </c>
      <c r="F1490" s="12">
        <v>8</v>
      </c>
      <c r="G1490" s="12">
        <f t="shared" si="46"/>
        <v>2039.5655828665119</v>
      </c>
      <c r="H1490" s="12">
        <f t="shared" si="47"/>
        <v>1495.998220078433</v>
      </c>
    </row>
    <row r="1491" spans="1:8" x14ac:dyDescent="0.2">
      <c r="A1491" s="6">
        <v>1486</v>
      </c>
      <c r="B1491" s="34">
        <v>515.41702708415175</v>
      </c>
      <c r="C1491" s="34">
        <v>663.92580350130856</v>
      </c>
      <c r="D1491" s="12">
        <v>44720</v>
      </c>
      <c r="E1491" s="12">
        <v>25164</v>
      </c>
      <c r="F1491" s="12">
        <v>8</v>
      </c>
      <c r="G1491" s="12">
        <f t="shared" si="46"/>
        <v>2039.5655828665119</v>
      </c>
      <c r="H1491" s="12">
        <f t="shared" si="47"/>
        <v>1495.998220078433</v>
      </c>
    </row>
    <row r="1492" spans="1:8" x14ac:dyDescent="0.2">
      <c r="A1492" s="6">
        <v>1487</v>
      </c>
      <c r="B1492" s="34">
        <v>515.41702708415175</v>
      </c>
      <c r="C1492" s="34">
        <v>663.92580350130856</v>
      </c>
      <c r="D1492" s="12">
        <v>44720</v>
      </c>
      <c r="E1492" s="12">
        <v>25164</v>
      </c>
      <c r="F1492" s="12">
        <v>8</v>
      </c>
      <c r="G1492" s="12">
        <f t="shared" si="46"/>
        <v>2039.5655828665119</v>
      </c>
      <c r="H1492" s="12">
        <f t="shared" si="47"/>
        <v>1495.998220078433</v>
      </c>
    </row>
    <row r="1493" spans="1:8" x14ac:dyDescent="0.2">
      <c r="A1493" s="6">
        <v>1488</v>
      </c>
      <c r="B1493" s="34">
        <v>515.41702708415175</v>
      </c>
      <c r="C1493" s="34">
        <v>663.92580350130856</v>
      </c>
      <c r="D1493" s="12">
        <v>44720</v>
      </c>
      <c r="E1493" s="12">
        <v>25164</v>
      </c>
      <c r="F1493" s="12">
        <v>8</v>
      </c>
      <c r="G1493" s="12">
        <f t="shared" si="46"/>
        <v>2039.5655828665119</v>
      </c>
      <c r="H1493" s="12">
        <f t="shared" si="47"/>
        <v>1495.998220078433</v>
      </c>
    </row>
    <row r="1494" spans="1:8" x14ac:dyDescent="0.2">
      <c r="A1494" s="6">
        <v>1489</v>
      </c>
      <c r="B1494" s="34">
        <v>515.41702708415175</v>
      </c>
      <c r="C1494" s="34">
        <v>663.92580350130856</v>
      </c>
      <c r="D1494" s="12">
        <v>44720</v>
      </c>
      <c r="E1494" s="12">
        <v>25164</v>
      </c>
      <c r="F1494" s="12">
        <v>8</v>
      </c>
      <c r="G1494" s="12">
        <f t="shared" si="46"/>
        <v>2039.5655828665119</v>
      </c>
      <c r="H1494" s="12">
        <f t="shared" si="47"/>
        <v>1495.998220078433</v>
      </c>
    </row>
    <row r="1495" spans="1:8" x14ac:dyDescent="0.2">
      <c r="A1495" s="6">
        <v>1490</v>
      </c>
      <c r="B1495" s="34">
        <v>515.41702708415175</v>
      </c>
      <c r="C1495" s="34">
        <v>663.92580350130856</v>
      </c>
      <c r="D1495" s="12">
        <v>44720</v>
      </c>
      <c r="E1495" s="12">
        <v>25164</v>
      </c>
      <c r="F1495" s="12">
        <v>8</v>
      </c>
      <c r="G1495" s="12">
        <f t="shared" si="46"/>
        <v>2039.5655828665119</v>
      </c>
      <c r="H1495" s="12">
        <f t="shared" si="47"/>
        <v>1495.998220078433</v>
      </c>
    </row>
    <row r="1496" spans="1:8" x14ac:dyDescent="0.2">
      <c r="A1496" s="6">
        <v>1491</v>
      </c>
      <c r="B1496" s="34">
        <v>515.41702708415175</v>
      </c>
      <c r="C1496" s="34">
        <v>663.92580350130856</v>
      </c>
      <c r="D1496" s="12">
        <v>44720</v>
      </c>
      <c r="E1496" s="12">
        <v>25164</v>
      </c>
      <c r="F1496" s="12">
        <v>8</v>
      </c>
      <c r="G1496" s="12">
        <f t="shared" si="46"/>
        <v>2039.5655828665119</v>
      </c>
      <c r="H1496" s="12">
        <f t="shared" si="47"/>
        <v>1495.998220078433</v>
      </c>
    </row>
    <row r="1497" spans="1:8" x14ac:dyDescent="0.2">
      <c r="A1497" s="6">
        <v>1492</v>
      </c>
      <c r="B1497" s="34">
        <v>515.41702708415175</v>
      </c>
      <c r="C1497" s="34">
        <v>663.92580350130856</v>
      </c>
      <c r="D1497" s="12">
        <v>44720</v>
      </c>
      <c r="E1497" s="12">
        <v>25164</v>
      </c>
      <c r="F1497" s="12">
        <v>8</v>
      </c>
      <c r="G1497" s="12">
        <f t="shared" si="46"/>
        <v>2039.5655828665119</v>
      </c>
      <c r="H1497" s="12">
        <f t="shared" si="47"/>
        <v>1495.998220078433</v>
      </c>
    </row>
    <row r="1498" spans="1:8" x14ac:dyDescent="0.2">
      <c r="A1498" s="6">
        <v>1493</v>
      </c>
      <c r="B1498" s="34">
        <v>515.41702708415175</v>
      </c>
      <c r="C1498" s="34">
        <v>663.92580350130856</v>
      </c>
      <c r="D1498" s="12">
        <v>44720</v>
      </c>
      <c r="E1498" s="12">
        <v>25164</v>
      </c>
      <c r="F1498" s="12">
        <v>8</v>
      </c>
      <c r="G1498" s="12">
        <f t="shared" si="46"/>
        <v>2039.5655828665119</v>
      </c>
      <c r="H1498" s="12">
        <f t="shared" si="47"/>
        <v>1495.998220078433</v>
      </c>
    </row>
    <row r="1499" spans="1:8" x14ac:dyDescent="0.2">
      <c r="A1499" s="6">
        <v>1494</v>
      </c>
      <c r="B1499" s="34">
        <v>515.41702708415175</v>
      </c>
      <c r="C1499" s="34">
        <v>663.92580350130856</v>
      </c>
      <c r="D1499" s="12">
        <v>44720</v>
      </c>
      <c r="E1499" s="12">
        <v>25164</v>
      </c>
      <c r="F1499" s="12">
        <v>8</v>
      </c>
      <c r="G1499" s="12">
        <f t="shared" si="46"/>
        <v>2039.5655828665119</v>
      </c>
      <c r="H1499" s="12">
        <f t="shared" si="47"/>
        <v>1495.998220078433</v>
      </c>
    </row>
    <row r="1500" spans="1:8" x14ac:dyDescent="0.2">
      <c r="A1500" s="6">
        <v>1495</v>
      </c>
      <c r="B1500" s="34">
        <v>515.41702708415175</v>
      </c>
      <c r="C1500" s="34">
        <v>663.92580350130856</v>
      </c>
      <c r="D1500" s="12">
        <v>44720</v>
      </c>
      <c r="E1500" s="12">
        <v>25164</v>
      </c>
      <c r="F1500" s="12">
        <v>8</v>
      </c>
      <c r="G1500" s="12">
        <f t="shared" si="46"/>
        <v>2039.5655828665119</v>
      </c>
      <c r="H1500" s="12">
        <f t="shared" si="47"/>
        <v>1495.998220078433</v>
      </c>
    </row>
    <row r="1501" spans="1:8" x14ac:dyDescent="0.2">
      <c r="A1501" s="6">
        <v>1496</v>
      </c>
      <c r="B1501" s="34">
        <v>515.41702708415175</v>
      </c>
      <c r="C1501" s="34">
        <v>663.92580350130856</v>
      </c>
      <c r="D1501" s="12">
        <v>44720</v>
      </c>
      <c r="E1501" s="12">
        <v>25164</v>
      </c>
      <c r="F1501" s="12">
        <v>8</v>
      </c>
      <c r="G1501" s="12">
        <f t="shared" si="46"/>
        <v>2039.5655828665119</v>
      </c>
      <c r="H1501" s="12">
        <f t="shared" si="47"/>
        <v>1495.998220078433</v>
      </c>
    </row>
    <row r="1502" spans="1:8" x14ac:dyDescent="0.2">
      <c r="A1502" s="6">
        <v>1497</v>
      </c>
      <c r="B1502" s="34">
        <v>515.41702708415175</v>
      </c>
      <c r="C1502" s="34">
        <v>663.92580350130856</v>
      </c>
      <c r="D1502" s="12">
        <v>44720</v>
      </c>
      <c r="E1502" s="12">
        <v>25164</v>
      </c>
      <c r="F1502" s="12">
        <v>8</v>
      </c>
      <c r="G1502" s="12">
        <f t="shared" si="46"/>
        <v>2039.5655828665119</v>
      </c>
      <c r="H1502" s="12">
        <f t="shared" si="47"/>
        <v>1495.998220078433</v>
      </c>
    </row>
    <row r="1503" spans="1:8" x14ac:dyDescent="0.2">
      <c r="A1503" s="6">
        <v>1498</v>
      </c>
      <c r="B1503" s="34">
        <v>515.41702708415175</v>
      </c>
      <c r="C1503" s="34">
        <v>663.92580350130856</v>
      </c>
      <c r="D1503" s="12">
        <v>44720</v>
      </c>
      <c r="E1503" s="12">
        <v>25164</v>
      </c>
      <c r="F1503" s="12">
        <v>8</v>
      </c>
      <c r="G1503" s="12">
        <f t="shared" si="46"/>
        <v>2039.5655828665119</v>
      </c>
      <c r="H1503" s="12">
        <f t="shared" si="47"/>
        <v>1495.998220078433</v>
      </c>
    </row>
    <row r="1504" spans="1:8" x14ac:dyDescent="0.2">
      <c r="A1504" s="6">
        <v>1499</v>
      </c>
      <c r="B1504" s="34">
        <v>515.41702708415175</v>
      </c>
      <c r="C1504" s="34">
        <v>663.92580350130856</v>
      </c>
      <c r="D1504" s="12">
        <v>44720</v>
      </c>
      <c r="E1504" s="12">
        <v>25164</v>
      </c>
      <c r="F1504" s="12">
        <v>8</v>
      </c>
      <c r="G1504" s="12">
        <f t="shared" si="46"/>
        <v>2039.5655828665119</v>
      </c>
      <c r="H1504" s="12">
        <f t="shared" si="47"/>
        <v>1495.998220078433</v>
      </c>
    </row>
    <row r="1505" spans="1:8" x14ac:dyDescent="0.2">
      <c r="A1505" s="6">
        <v>1500</v>
      </c>
      <c r="B1505" s="34">
        <v>515.41702708415175</v>
      </c>
      <c r="C1505" s="34">
        <v>663.92580350130856</v>
      </c>
      <c r="D1505" s="12">
        <v>44720</v>
      </c>
      <c r="E1505" s="12">
        <v>25164</v>
      </c>
      <c r="F1505" s="12">
        <v>8</v>
      </c>
      <c r="G1505" s="12">
        <f t="shared" si="46"/>
        <v>2039.5655828665119</v>
      </c>
      <c r="H1505" s="12">
        <f t="shared" si="47"/>
        <v>1495.998220078433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305"/>
  <sheetViews>
    <sheetView showGridLines="0" zoomScaleNormal="100" workbookViewId="0">
      <pane ySplit="5" topLeftCell="A6" activePane="bottomLeft" state="frozen"/>
      <selection activeCell="A6" sqref="A6"/>
      <selection pane="bottomLeft" activeCell="D6" sqref="D6:F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8" width="10.140625" style="29" customWidth="1"/>
    <col min="9" max="9" width="9.140625" style="1"/>
    <col min="10" max="10" width="10.7109375" style="1" bestFit="1" customWidth="1"/>
    <col min="11" max="11" width="9.140625" style="26"/>
    <col min="12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23</v>
      </c>
    </row>
    <row r="3" spans="1:14" x14ac:dyDescent="0.2">
      <c r="A3" s="2" t="s">
        <v>73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48</v>
      </c>
      <c r="G5" s="30" t="s">
        <v>49</v>
      </c>
      <c r="H5" s="30" t="s">
        <v>50</v>
      </c>
      <c r="J5" s="11"/>
    </row>
    <row r="6" spans="1:14" x14ac:dyDescent="0.2">
      <c r="A6" s="6">
        <v>1</v>
      </c>
      <c r="B6" s="34">
        <v>52.409352773239462</v>
      </c>
      <c r="C6" s="34">
        <v>480</v>
      </c>
      <c r="D6" s="12">
        <v>40768</v>
      </c>
      <c r="E6" s="12">
        <v>21384</v>
      </c>
      <c r="F6" s="12">
        <v>20</v>
      </c>
      <c r="G6" s="12">
        <f>12*1.358*(1/$B6*$D$6+1/$C6*$E$6)+$F$6</f>
        <v>13422.261030564889</v>
      </c>
      <c r="H6" s="12">
        <f>12*(1/$B6*$D$6+1/$C6*$E$6)</f>
        <v>9869.1171064542632</v>
      </c>
      <c r="I6" s="7"/>
      <c r="L6" s="7"/>
      <c r="N6" s="7"/>
    </row>
    <row r="7" spans="1:14" x14ac:dyDescent="0.2">
      <c r="A7" s="6">
        <v>2</v>
      </c>
      <c r="B7" s="34">
        <v>52.409352773239462</v>
      </c>
      <c r="C7" s="34">
        <v>480</v>
      </c>
      <c r="D7" s="12">
        <v>40768</v>
      </c>
      <c r="E7" s="12">
        <v>21384</v>
      </c>
      <c r="F7" s="12">
        <v>20</v>
      </c>
      <c r="G7" s="12">
        <f t="shared" ref="G7:G70" si="0">12*1.358*(1/$B7*$D$6+1/$C7*$E$6)+$F$6</f>
        <v>13422.261030564889</v>
      </c>
      <c r="H7" s="12">
        <f t="shared" ref="H7:H70" si="1">12*(1/$B7*$D$6+1/$C7*$E$6)</f>
        <v>9869.1171064542632</v>
      </c>
      <c r="L7" s="7"/>
      <c r="N7" s="7"/>
    </row>
    <row r="8" spans="1:14" x14ac:dyDescent="0.2">
      <c r="A8" s="6">
        <v>3</v>
      </c>
      <c r="B8" s="34">
        <v>52.409352773239462</v>
      </c>
      <c r="C8" s="34">
        <v>480</v>
      </c>
      <c r="D8" s="12">
        <v>40768</v>
      </c>
      <c r="E8" s="12">
        <v>21384</v>
      </c>
      <c r="F8" s="12">
        <v>20</v>
      </c>
      <c r="G8" s="12">
        <f t="shared" si="0"/>
        <v>13422.261030564889</v>
      </c>
      <c r="H8" s="12">
        <f t="shared" si="1"/>
        <v>9869.1171064542632</v>
      </c>
      <c r="L8" s="7"/>
      <c r="N8" s="7"/>
    </row>
    <row r="9" spans="1:14" x14ac:dyDescent="0.2">
      <c r="A9" s="6">
        <v>4</v>
      </c>
      <c r="B9" s="34">
        <v>52.409352773239462</v>
      </c>
      <c r="C9" s="34">
        <v>480</v>
      </c>
      <c r="D9" s="12">
        <v>40768</v>
      </c>
      <c r="E9" s="12">
        <v>21384</v>
      </c>
      <c r="F9" s="12">
        <v>20</v>
      </c>
      <c r="G9" s="12">
        <f t="shared" si="0"/>
        <v>13422.261030564889</v>
      </c>
      <c r="H9" s="12">
        <f t="shared" si="1"/>
        <v>9869.1171064542632</v>
      </c>
      <c r="L9" s="7"/>
      <c r="N9" s="7"/>
    </row>
    <row r="10" spans="1:14" x14ac:dyDescent="0.2">
      <c r="A10" s="6">
        <v>5</v>
      </c>
      <c r="B10" s="34">
        <v>52.409352773239462</v>
      </c>
      <c r="C10" s="34">
        <v>480</v>
      </c>
      <c r="D10" s="12">
        <v>40768</v>
      </c>
      <c r="E10" s="12">
        <v>21384</v>
      </c>
      <c r="F10" s="12">
        <v>20</v>
      </c>
      <c r="G10" s="12">
        <f t="shared" si="0"/>
        <v>13422.261030564889</v>
      </c>
      <c r="H10" s="12">
        <f t="shared" si="1"/>
        <v>9869.1171064542632</v>
      </c>
      <c r="L10" s="7"/>
      <c r="N10" s="7"/>
    </row>
    <row r="11" spans="1:14" x14ac:dyDescent="0.2">
      <c r="A11" s="6">
        <v>6</v>
      </c>
      <c r="B11" s="35">
        <v>52.409352773239462</v>
      </c>
      <c r="C11" s="34">
        <v>480</v>
      </c>
      <c r="D11" s="12">
        <v>40768</v>
      </c>
      <c r="E11" s="12">
        <v>21384</v>
      </c>
      <c r="F11" s="12">
        <v>20</v>
      </c>
      <c r="G11" s="12">
        <f t="shared" si="0"/>
        <v>13422.261030564889</v>
      </c>
      <c r="H11" s="12">
        <f t="shared" si="1"/>
        <v>9869.1171064542632</v>
      </c>
      <c r="L11" s="7"/>
      <c r="N11" s="7"/>
    </row>
    <row r="12" spans="1:14" x14ac:dyDescent="0.2">
      <c r="A12" s="6">
        <v>7</v>
      </c>
      <c r="B12" s="34">
        <v>52.409352773239462</v>
      </c>
      <c r="C12" s="34">
        <v>480</v>
      </c>
      <c r="D12" s="12">
        <v>40768</v>
      </c>
      <c r="E12" s="12">
        <v>21384</v>
      </c>
      <c r="F12" s="12">
        <v>20</v>
      </c>
      <c r="G12" s="12">
        <f t="shared" si="0"/>
        <v>13422.261030564889</v>
      </c>
      <c r="H12" s="12">
        <f t="shared" si="1"/>
        <v>9869.1171064542632</v>
      </c>
      <c r="L12" s="7"/>
      <c r="N12" s="7"/>
    </row>
    <row r="13" spans="1:14" x14ac:dyDescent="0.2">
      <c r="A13" s="6">
        <v>8</v>
      </c>
      <c r="B13" s="34">
        <v>52.409352773239462</v>
      </c>
      <c r="C13" s="34">
        <v>480</v>
      </c>
      <c r="D13" s="12">
        <v>40768</v>
      </c>
      <c r="E13" s="12">
        <v>21384</v>
      </c>
      <c r="F13" s="12">
        <v>20</v>
      </c>
      <c r="G13" s="12">
        <f t="shared" si="0"/>
        <v>13422.261030564889</v>
      </c>
      <c r="H13" s="12">
        <f t="shared" si="1"/>
        <v>9869.1171064542632</v>
      </c>
      <c r="L13" s="7"/>
      <c r="N13" s="7"/>
    </row>
    <row r="14" spans="1:14" x14ac:dyDescent="0.2">
      <c r="A14" s="6">
        <v>9</v>
      </c>
      <c r="B14" s="34">
        <v>52.409352773239462</v>
      </c>
      <c r="C14" s="34">
        <v>480</v>
      </c>
      <c r="D14" s="12">
        <v>40768</v>
      </c>
      <c r="E14" s="12">
        <v>21384</v>
      </c>
      <c r="F14" s="12">
        <v>20</v>
      </c>
      <c r="G14" s="12">
        <f t="shared" si="0"/>
        <v>13422.261030564889</v>
      </c>
      <c r="H14" s="12">
        <f t="shared" si="1"/>
        <v>9869.1171064542632</v>
      </c>
      <c r="L14" s="7"/>
      <c r="N14" s="7"/>
    </row>
    <row r="15" spans="1:14" x14ac:dyDescent="0.2">
      <c r="A15" s="6">
        <v>10</v>
      </c>
      <c r="B15" s="34">
        <v>52.409352773239462</v>
      </c>
      <c r="C15" s="34">
        <v>480</v>
      </c>
      <c r="D15" s="12">
        <v>40768</v>
      </c>
      <c r="E15" s="12">
        <v>21384</v>
      </c>
      <c r="F15" s="12">
        <v>20</v>
      </c>
      <c r="G15" s="12">
        <f t="shared" si="0"/>
        <v>13422.261030564889</v>
      </c>
      <c r="H15" s="12">
        <f t="shared" si="1"/>
        <v>9869.1171064542632</v>
      </c>
      <c r="L15" s="7"/>
      <c r="N15" s="7"/>
    </row>
    <row r="16" spans="1:14" x14ac:dyDescent="0.2">
      <c r="A16" s="6">
        <v>11</v>
      </c>
      <c r="B16" s="34">
        <v>52.409352773239462</v>
      </c>
      <c r="C16" s="34">
        <v>480</v>
      </c>
      <c r="D16" s="12">
        <v>40768</v>
      </c>
      <c r="E16" s="12">
        <v>21384</v>
      </c>
      <c r="F16" s="12">
        <v>20</v>
      </c>
      <c r="G16" s="12">
        <f t="shared" si="0"/>
        <v>13422.261030564889</v>
      </c>
      <c r="H16" s="12">
        <f t="shared" si="1"/>
        <v>9869.1171064542632</v>
      </c>
      <c r="L16" s="7"/>
      <c r="N16" s="7"/>
    </row>
    <row r="17" spans="1:14" x14ac:dyDescent="0.2">
      <c r="A17" s="6">
        <v>12</v>
      </c>
      <c r="B17" s="34">
        <v>52.409352773239462</v>
      </c>
      <c r="C17" s="34">
        <v>480</v>
      </c>
      <c r="D17" s="12">
        <v>40768</v>
      </c>
      <c r="E17" s="12">
        <v>21384</v>
      </c>
      <c r="F17" s="12">
        <v>20</v>
      </c>
      <c r="G17" s="12">
        <f t="shared" si="0"/>
        <v>13422.261030564889</v>
      </c>
      <c r="H17" s="12">
        <f t="shared" si="1"/>
        <v>9869.1171064542632</v>
      </c>
      <c r="L17" s="7"/>
      <c r="N17" s="7"/>
    </row>
    <row r="18" spans="1:14" x14ac:dyDescent="0.2">
      <c r="A18" s="6">
        <v>13</v>
      </c>
      <c r="B18" s="34">
        <v>52.409352773239462</v>
      </c>
      <c r="C18" s="34">
        <v>480</v>
      </c>
      <c r="D18" s="12">
        <v>40768</v>
      </c>
      <c r="E18" s="12">
        <v>21384</v>
      </c>
      <c r="F18" s="12">
        <v>20</v>
      </c>
      <c r="G18" s="12">
        <f t="shared" si="0"/>
        <v>13422.261030564889</v>
      </c>
      <c r="H18" s="12">
        <f t="shared" si="1"/>
        <v>9869.1171064542632</v>
      </c>
      <c r="L18" s="7"/>
      <c r="N18" s="7"/>
    </row>
    <row r="19" spans="1:14" x14ac:dyDescent="0.2">
      <c r="A19" s="6">
        <v>14</v>
      </c>
      <c r="B19" s="34">
        <v>52.409352773239462</v>
      </c>
      <c r="C19" s="34">
        <v>480</v>
      </c>
      <c r="D19" s="12">
        <v>40768</v>
      </c>
      <c r="E19" s="12">
        <v>21384</v>
      </c>
      <c r="F19" s="12">
        <v>20</v>
      </c>
      <c r="G19" s="12">
        <f t="shared" si="0"/>
        <v>13422.261030564889</v>
      </c>
      <c r="H19" s="12">
        <f t="shared" si="1"/>
        <v>9869.1171064542632</v>
      </c>
      <c r="L19" s="7"/>
      <c r="N19" s="7"/>
    </row>
    <row r="20" spans="1:14" x14ac:dyDescent="0.2">
      <c r="A20" s="6">
        <v>15</v>
      </c>
      <c r="B20" s="34">
        <v>52.409352773239462</v>
      </c>
      <c r="C20" s="34">
        <v>480</v>
      </c>
      <c r="D20" s="12">
        <v>40768</v>
      </c>
      <c r="E20" s="12">
        <v>21384</v>
      </c>
      <c r="F20" s="12">
        <v>20</v>
      </c>
      <c r="G20" s="12">
        <f t="shared" si="0"/>
        <v>13422.261030564889</v>
      </c>
      <c r="H20" s="12">
        <f t="shared" si="1"/>
        <v>9869.1171064542632</v>
      </c>
      <c r="L20" s="7"/>
      <c r="N20" s="7"/>
    </row>
    <row r="21" spans="1:14" x14ac:dyDescent="0.2">
      <c r="A21" s="6">
        <v>16</v>
      </c>
      <c r="B21" s="34">
        <v>52.409352773239462</v>
      </c>
      <c r="C21" s="34">
        <v>480</v>
      </c>
      <c r="D21" s="12">
        <v>40768</v>
      </c>
      <c r="E21" s="12">
        <v>21384</v>
      </c>
      <c r="F21" s="12">
        <v>20</v>
      </c>
      <c r="G21" s="12">
        <f t="shared" si="0"/>
        <v>13422.261030564889</v>
      </c>
      <c r="H21" s="12">
        <f t="shared" si="1"/>
        <v>9869.1171064542632</v>
      </c>
      <c r="L21" s="7"/>
      <c r="N21" s="7"/>
    </row>
    <row r="22" spans="1:14" x14ac:dyDescent="0.2">
      <c r="A22" s="6">
        <v>17</v>
      </c>
      <c r="B22" s="34">
        <v>52.409352773239462</v>
      </c>
      <c r="C22" s="34">
        <v>480</v>
      </c>
      <c r="D22" s="12">
        <v>40768</v>
      </c>
      <c r="E22" s="12">
        <v>21384</v>
      </c>
      <c r="F22" s="12">
        <v>20</v>
      </c>
      <c r="G22" s="12">
        <f t="shared" si="0"/>
        <v>13422.261030564889</v>
      </c>
      <c r="H22" s="12">
        <f t="shared" si="1"/>
        <v>9869.1171064542632</v>
      </c>
      <c r="L22" s="7"/>
      <c r="N22" s="7"/>
    </row>
    <row r="23" spans="1:14" x14ac:dyDescent="0.2">
      <c r="A23" s="6">
        <v>18</v>
      </c>
      <c r="B23" s="34">
        <v>52.409352773239462</v>
      </c>
      <c r="C23" s="34">
        <v>480</v>
      </c>
      <c r="D23" s="12">
        <v>40768</v>
      </c>
      <c r="E23" s="12">
        <v>21384</v>
      </c>
      <c r="F23" s="12">
        <v>20</v>
      </c>
      <c r="G23" s="12">
        <f t="shared" si="0"/>
        <v>13422.261030564889</v>
      </c>
      <c r="H23" s="12">
        <f t="shared" si="1"/>
        <v>9869.1171064542632</v>
      </c>
      <c r="L23" s="7"/>
      <c r="N23" s="7"/>
    </row>
    <row r="24" spans="1:14" x14ac:dyDescent="0.2">
      <c r="A24" s="6">
        <v>19</v>
      </c>
      <c r="B24" s="34">
        <v>52.409352773239462</v>
      </c>
      <c r="C24" s="34">
        <v>480</v>
      </c>
      <c r="D24" s="12">
        <v>40768</v>
      </c>
      <c r="E24" s="12">
        <v>21384</v>
      </c>
      <c r="F24" s="12">
        <v>20</v>
      </c>
      <c r="G24" s="12">
        <f t="shared" si="0"/>
        <v>13422.261030564889</v>
      </c>
      <c r="H24" s="12">
        <f t="shared" si="1"/>
        <v>9869.1171064542632</v>
      </c>
      <c r="L24" s="7"/>
      <c r="N24" s="7"/>
    </row>
    <row r="25" spans="1:14" x14ac:dyDescent="0.2">
      <c r="A25" s="6">
        <v>20</v>
      </c>
      <c r="B25" s="34">
        <v>52.409352773239462</v>
      </c>
      <c r="C25" s="34">
        <v>480</v>
      </c>
      <c r="D25" s="12">
        <v>40768</v>
      </c>
      <c r="E25" s="12">
        <v>21384</v>
      </c>
      <c r="F25" s="12">
        <v>20</v>
      </c>
      <c r="G25" s="12">
        <f t="shared" si="0"/>
        <v>13422.261030564889</v>
      </c>
      <c r="H25" s="12">
        <f t="shared" si="1"/>
        <v>9869.1171064542632</v>
      </c>
      <c r="L25" s="7"/>
      <c r="N25" s="7"/>
    </row>
    <row r="26" spans="1:14" x14ac:dyDescent="0.2">
      <c r="A26" s="6">
        <v>21</v>
      </c>
      <c r="B26" s="34">
        <v>52.409352773239462</v>
      </c>
      <c r="C26" s="34">
        <v>480</v>
      </c>
      <c r="D26" s="12">
        <v>40768</v>
      </c>
      <c r="E26" s="12">
        <v>21384</v>
      </c>
      <c r="F26" s="12">
        <v>20</v>
      </c>
      <c r="G26" s="12">
        <f t="shared" si="0"/>
        <v>13422.261030564889</v>
      </c>
      <c r="H26" s="12">
        <f t="shared" si="1"/>
        <v>9869.1171064542632</v>
      </c>
      <c r="L26" s="7"/>
      <c r="N26" s="7"/>
    </row>
    <row r="27" spans="1:14" x14ac:dyDescent="0.2">
      <c r="A27" s="6">
        <v>22</v>
      </c>
      <c r="B27" s="34">
        <v>52.409352773239462</v>
      </c>
      <c r="C27" s="34">
        <v>480</v>
      </c>
      <c r="D27" s="12">
        <v>40768</v>
      </c>
      <c r="E27" s="12">
        <v>21384</v>
      </c>
      <c r="F27" s="12">
        <v>20</v>
      </c>
      <c r="G27" s="12">
        <f t="shared" si="0"/>
        <v>13422.261030564889</v>
      </c>
      <c r="H27" s="12">
        <f t="shared" si="1"/>
        <v>9869.1171064542632</v>
      </c>
      <c r="L27" s="7"/>
      <c r="N27" s="7"/>
    </row>
    <row r="28" spans="1:14" x14ac:dyDescent="0.2">
      <c r="A28" s="6">
        <v>23</v>
      </c>
      <c r="B28" s="34">
        <v>52.409352773239462</v>
      </c>
      <c r="C28" s="34">
        <v>480</v>
      </c>
      <c r="D28" s="12">
        <v>40768</v>
      </c>
      <c r="E28" s="12">
        <v>21384</v>
      </c>
      <c r="F28" s="12">
        <v>20</v>
      </c>
      <c r="G28" s="12">
        <f t="shared" si="0"/>
        <v>13422.261030564889</v>
      </c>
      <c r="H28" s="12">
        <f t="shared" si="1"/>
        <v>9869.1171064542632</v>
      </c>
      <c r="L28" s="7"/>
      <c r="N28" s="7"/>
    </row>
    <row r="29" spans="1:14" x14ac:dyDescent="0.2">
      <c r="A29" s="6">
        <v>24</v>
      </c>
      <c r="B29" s="34">
        <v>52.409352773239462</v>
      </c>
      <c r="C29" s="34">
        <v>480</v>
      </c>
      <c r="D29" s="12">
        <v>40768</v>
      </c>
      <c r="E29" s="12">
        <v>21384</v>
      </c>
      <c r="F29" s="12">
        <v>20</v>
      </c>
      <c r="G29" s="12">
        <f t="shared" si="0"/>
        <v>13422.261030564889</v>
      </c>
      <c r="H29" s="12">
        <f t="shared" si="1"/>
        <v>9869.1171064542632</v>
      </c>
      <c r="L29" s="7"/>
      <c r="N29" s="7"/>
    </row>
    <row r="30" spans="1:14" x14ac:dyDescent="0.2">
      <c r="A30" s="6">
        <v>25</v>
      </c>
      <c r="B30" s="34">
        <v>52.409352773239462</v>
      </c>
      <c r="C30" s="34">
        <v>480</v>
      </c>
      <c r="D30" s="12">
        <v>40768</v>
      </c>
      <c r="E30" s="12">
        <v>21384</v>
      </c>
      <c r="F30" s="12">
        <v>20</v>
      </c>
      <c r="G30" s="12">
        <f t="shared" si="0"/>
        <v>13422.261030564889</v>
      </c>
      <c r="H30" s="12">
        <f t="shared" si="1"/>
        <v>9869.1171064542632</v>
      </c>
      <c r="L30" s="7"/>
      <c r="N30" s="7"/>
    </row>
    <row r="31" spans="1:14" x14ac:dyDescent="0.2">
      <c r="A31" s="6">
        <v>26</v>
      </c>
      <c r="B31" s="34">
        <v>52.409352773239462</v>
      </c>
      <c r="C31" s="34">
        <v>480</v>
      </c>
      <c r="D31" s="12">
        <v>40768</v>
      </c>
      <c r="E31" s="12">
        <v>21384</v>
      </c>
      <c r="F31" s="12">
        <v>20</v>
      </c>
      <c r="G31" s="12">
        <f t="shared" si="0"/>
        <v>13422.261030564889</v>
      </c>
      <c r="H31" s="12">
        <f t="shared" si="1"/>
        <v>9869.1171064542632</v>
      </c>
      <c r="L31" s="7"/>
      <c r="N31" s="7"/>
    </row>
    <row r="32" spans="1:14" x14ac:dyDescent="0.2">
      <c r="A32" s="6">
        <v>27</v>
      </c>
      <c r="B32" s="34">
        <v>52.409352773239462</v>
      </c>
      <c r="C32" s="34">
        <v>480</v>
      </c>
      <c r="D32" s="12">
        <v>40768</v>
      </c>
      <c r="E32" s="12">
        <v>21384</v>
      </c>
      <c r="F32" s="12">
        <v>20</v>
      </c>
      <c r="G32" s="12">
        <f t="shared" si="0"/>
        <v>13422.261030564889</v>
      </c>
      <c r="H32" s="12">
        <f t="shared" si="1"/>
        <v>9869.1171064542632</v>
      </c>
      <c r="L32" s="7"/>
      <c r="N32" s="7"/>
    </row>
    <row r="33" spans="1:14" x14ac:dyDescent="0.2">
      <c r="A33" s="6">
        <v>28</v>
      </c>
      <c r="B33" s="34">
        <v>52.409352773239462</v>
      </c>
      <c r="C33" s="34">
        <v>480</v>
      </c>
      <c r="D33" s="12">
        <v>40768</v>
      </c>
      <c r="E33" s="12">
        <v>21384</v>
      </c>
      <c r="F33" s="12">
        <v>20</v>
      </c>
      <c r="G33" s="12">
        <f t="shared" si="0"/>
        <v>13422.261030564889</v>
      </c>
      <c r="H33" s="12">
        <f t="shared" si="1"/>
        <v>9869.1171064542632</v>
      </c>
      <c r="L33" s="7"/>
      <c r="N33" s="7"/>
    </row>
    <row r="34" spans="1:14" x14ac:dyDescent="0.2">
      <c r="A34" s="6">
        <v>29</v>
      </c>
      <c r="B34" s="34">
        <v>52.409352773239462</v>
      </c>
      <c r="C34" s="34">
        <v>480</v>
      </c>
      <c r="D34" s="12">
        <v>40768</v>
      </c>
      <c r="E34" s="12">
        <v>21384</v>
      </c>
      <c r="F34" s="12">
        <v>20</v>
      </c>
      <c r="G34" s="12">
        <f t="shared" si="0"/>
        <v>13422.261030564889</v>
      </c>
      <c r="H34" s="12">
        <f t="shared" si="1"/>
        <v>9869.1171064542632</v>
      </c>
      <c r="L34" s="7"/>
      <c r="N34" s="7"/>
    </row>
    <row r="35" spans="1:14" x14ac:dyDescent="0.2">
      <c r="A35" s="6">
        <v>30</v>
      </c>
      <c r="B35" s="34">
        <v>52.409352773239462</v>
      </c>
      <c r="C35" s="34">
        <v>480</v>
      </c>
      <c r="D35" s="12">
        <v>40768</v>
      </c>
      <c r="E35" s="12">
        <v>21384</v>
      </c>
      <c r="F35" s="12">
        <v>20</v>
      </c>
      <c r="G35" s="12">
        <f t="shared" si="0"/>
        <v>13422.261030564889</v>
      </c>
      <c r="H35" s="12">
        <f t="shared" si="1"/>
        <v>9869.1171064542632</v>
      </c>
      <c r="L35" s="7"/>
      <c r="N35" s="7"/>
    </row>
    <row r="36" spans="1:14" x14ac:dyDescent="0.2">
      <c r="A36" s="6">
        <v>31</v>
      </c>
      <c r="B36" s="34">
        <v>52.409352773239462</v>
      </c>
      <c r="C36" s="34">
        <v>480</v>
      </c>
      <c r="D36" s="12">
        <v>40768</v>
      </c>
      <c r="E36" s="12">
        <v>21384</v>
      </c>
      <c r="F36" s="12">
        <v>20</v>
      </c>
      <c r="G36" s="12">
        <f t="shared" si="0"/>
        <v>13422.261030564889</v>
      </c>
      <c r="H36" s="12">
        <f t="shared" si="1"/>
        <v>9869.1171064542632</v>
      </c>
      <c r="L36" s="7"/>
      <c r="N36" s="7"/>
    </row>
    <row r="37" spans="1:14" x14ac:dyDescent="0.2">
      <c r="A37" s="6">
        <v>32</v>
      </c>
      <c r="B37" s="34">
        <v>54.019007205976138</v>
      </c>
      <c r="C37" s="34">
        <v>480</v>
      </c>
      <c r="D37" s="12">
        <v>40768</v>
      </c>
      <c r="E37" s="12">
        <v>21384</v>
      </c>
      <c r="F37" s="12">
        <v>20</v>
      </c>
      <c r="G37" s="12">
        <f t="shared" si="0"/>
        <v>13044.534336551211</v>
      </c>
      <c r="H37" s="12">
        <f t="shared" si="1"/>
        <v>9590.9678472394771</v>
      </c>
      <c r="L37" s="7"/>
      <c r="N37" s="7"/>
    </row>
    <row r="38" spans="1:14" x14ac:dyDescent="0.2">
      <c r="A38" s="6">
        <v>33</v>
      </c>
      <c r="B38" s="34">
        <v>55.579125869261688</v>
      </c>
      <c r="C38" s="34">
        <v>480</v>
      </c>
      <c r="D38" s="12">
        <v>40768</v>
      </c>
      <c r="E38" s="12">
        <v>21384</v>
      </c>
      <c r="F38" s="12">
        <v>20</v>
      </c>
      <c r="G38" s="12">
        <f t="shared" si="0"/>
        <v>12699.311319042588</v>
      </c>
      <c r="H38" s="12">
        <f t="shared" si="1"/>
        <v>9336.7535486322449</v>
      </c>
      <c r="L38" s="7"/>
      <c r="N38" s="7"/>
    </row>
    <row r="39" spans="1:14" x14ac:dyDescent="0.2">
      <c r="A39" s="6">
        <v>34</v>
      </c>
      <c r="B39" s="34">
        <v>57.092666802123844</v>
      </c>
      <c r="C39" s="34">
        <v>480</v>
      </c>
      <c r="D39" s="12">
        <v>40768</v>
      </c>
      <c r="E39" s="12">
        <v>21384</v>
      </c>
      <c r="F39" s="12">
        <v>20</v>
      </c>
      <c r="G39" s="12">
        <f t="shared" si="0"/>
        <v>12382.425684569427</v>
      </c>
      <c r="H39" s="12">
        <f t="shared" si="1"/>
        <v>9103.4062478419946</v>
      </c>
      <c r="L39" s="7"/>
      <c r="N39" s="7"/>
    </row>
    <row r="40" spans="1:14" x14ac:dyDescent="0.2">
      <c r="A40" s="6">
        <v>35</v>
      </c>
      <c r="B40" s="34">
        <v>58.562330747392409</v>
      </c>
      <c r="C40" s="34">
        <v>480</v>
      </c>
      <c r="D40" s="12">
        <v>40768</v>
      </c>
      <c r="E40" s="12">
        <v>21384</v>
      </c>
      <c r="F40" s="12">
        <v>20</v>
      </c>
      <c r="G40" s="12">
        <f t="shared" si="0"/>
        <v>12090.400854585449</v>
      </c>
      <c r="H40" s="12">
        <f t="shared" si="1"/>
        <v>8888.3658723015087</v>
      </c>
      <c r="L40" s="7"/>
      <c r="N40" s="7"/>
    </row>
    <row r="41" spans="1:14" x14ac:dyDescent="0.2">
      <c r="A41" s="6">
        <v>36</v>
      </c>
      <c r="B41" s="34">
        <v>59.990590152997626</v>
      </c>
      <c r="C41" s="34">
        <v>480</v>
      </c>
      <c r="D41" s="12">
        <v>40768</v>
      </c>
      <c r="E41" s="12">
        <v>21384</v>
      </c>
      <c r="F41" s="12">
        <v>20</v>
      </c>
      <c r="G41" s="12">
        <f t="shared" si="0"/>
        <v>11820.312395158413</v>
      </c>
      <c r="H41" s="12">
        <f t="shared" si="1"/>
        <v>8689.4789360518516</v>
      </c>
      <c r="L41" s="7"/>
      <c r="N41" s="7"/>
    </row>
    <row r="42" spans="1:14" x14ac:dyDescent="0.2">
      <c r="A42" s="6">
        <v>37</v>
      </c>
      <c r="B42" s="34">
        <v>61.379714198882752</v>
      </c>
      <c r="C42" s="34">
        <v>480</v>
      </c>
      <c r="D42" s="12">
        <v>40768</v>
      </c>
      <c r="E42" s="12">
        <v>21384</v>
      </c>
      <c r="F42" s="12">
        <v>20</v>
      </c>
      <c r="G42" s="12">
        <f t="shared" si="0"/>
        <v>11569.682163705238</v>
      </c>
      <c r="H42" s="12">
        <f t="shared" si="1"/>
        <v>8504.9205918300722</v>
      </c>
      <c r="L42" s="7"/>
      <c r="N42" s="7"/>
    </row>
    <row r="43" spans="1:14" x14ac:dyDescent="0.2">
      <c r="A43" s="6">
        <v>38</v>
      </c>
      <c r="B43" s="34">
        <v>62.731790485720737</v>
      </c>
      <c r="C43" s="34">
        <v>480</v>
      </c>
      <c r="D43" s="12">
        <v>40768</v>
      </c>
      <c r="E43" s="12">
        <v>21384</v>
      </c>
      <c r="F43" s="12">
        <v>20</v>
      </c>
      <c r="G43" s="12">
        <f t="shared" si="0"/>
        <v>11336.395950703631</v>
      </c>
      <c r="H43" s="12">
        <f t="shared" si="1"/>
        <v>8333.133984317843</v>
      </c>
      <c r="L43" s="7"/>
      <c r="N43" s="7"/>
    </row>
    <row r="44" spans="1:14" x14ac:dyDescent="0.2">
      <c r="A44" s="6">
        <v>39</v>
      </c>
      <c r="B44" s="34">
        <v>64.048743905896018</v>
      </c>
      <c r="C44" s="34">
        <v>480</v>
      </c>
      <c r="D44" s="12">
        <v>40768</v>
      </c>
      <c r="E44" s="12">
        <v>21384</v>
      </c>
      <c r="F44" s="12">
        <v>20</v>
      </c>
      <c r="G44" s="12">
        <f t="shared" si="0"/>
        <v>11118.638744214672</v>
      </c>
      <c r="H44" s="12">
        <f t="shared" si="1"/>
        <v>8172.7825804231752</v>
      </c>
      <c r="L44" s="7"/>
      <c r="N44" s="7"/>
    </row>
    <row r="45" spans="1:14" x14ac:dyDescent="0.2">
      <c r="A45" s="6">
        <v>40</v>
      </c>
      <c r="B45" s="34">
        <v>65.332353124935153</v>
      </c>
      <c r="C45" s="34">
        <v>480</v>
      </c>
      <c r="D45" s="12">
        <v>40768</v>
      </c>
      <c r="E45" s="12">
        <v>21384</v>
      </c>
      <c r="F45" s="12">
        <v>20</v>
      </c>
      <c r="G45" s="12">
        <f t="shared" si="0"/>
        <v>10914.843365284773</v>
      </c>
      <c r="H45" s="12">
        <f t="shared" si="1"/>
        <v>8022.7123455705241</v>
      </c>
      <c r="L45" s="7"/>
      <c r="N45" s="7"/>
    </row>
    <row r="46" spans="1:14" x14ac:dyDescent="0.2">
      <c r="A46" s="6">
        <v>41</v>
      </c>
      <c r="B46" s="34">
        <v>66.584265027530805</v>
      </c>
      <c r="C46" s="34">
        <v>480</v>
      </c>
      <c r="D46" s="12">
        <v>40768</v>
      </c>
      <c r="E46" s="12">
        <v>21384</v>
      </c>
      <c r="F46" s="12">
        <v>20</v>
      </c>
      <c r="G46" s="12">
        <f t="shared" si="0"/>
        <v>10723.649356240681</v>
      </c>
      <c r="H46" s="12">
        <f t="shared" si="1"/>
        <v>7881.9214699857739</v>
      </c>
      <c r="L46" s="7"/>
      <c r="N46" s="7"/>
    </row>
    <row r="47" spans="1:14" x14ac:dyDescent="0.2">
      <c r="A47" s="6">
        <v>42</v>
      </c>
      <c r="B47" s="34">
        <v>67.806007422541725</v>
      </c>
      <c r="C47" s="34">
        <v>480</v>
      </c>
      <c r="D47" s="12">
        <v>40768</v>
      </c>
      <c r="E47" s="12">
        <v>21384</v>
      </c>
      <c r="F47" s="12">
        <v>20</v>
      </c>
      <c r="G47" s="12">
        <f t="shared" si="0"/>
        <v>10543.869808506688</v>
      </c>
      <c r="H47" s="12">
        <f t="shared" si="1"/>
        <v>7749.535941462952</v>
      </c>
      <c r="L47" s="7"/>
      <c r="N47" s="7"/>
    </row>
    <row r="48" spans="1:14" x14ac:dyDescent="0.2">
      <c r="A48" s="6">
        <v>43</v>
      </c>
      <c r="B48" s="34">
        <v>68.999000252846955</v>
      </c>
      <c r="C48" s="34">
        <v>480</v>
      </c>
      <c r="D48" s="12">
        <v>40768</v>
      </c>
      <c r="E48" s="12">
        <v>21384</v>
      </c>
      <c r="F48" s="12">
        <v>20</v>
      </c>
      <c r="G48" s="12">
        <f t="shared" si="0"/>
        <v>10374.464394827008</v>
      </c>
      <c r="H48" s="12">
        <f t="shared" si="1"/>
        <v>7624.789686912377</v>
      </c>
      <c r="L48" s="7"/>
      <c r="N48" s="7"/>
    </row>
    <row r="49" spans="1:14" x14ac:dyDescent="0.2">
      <c r="A49" s="6">
        <v>44</v>
      </c>
      <c r="B49" s="34">
        <v>70.164565516348532</v>
      </c>
      <c r="C49" s="34">
        <v>480</v>
      </c>
      <c r="D49" s="12">
        <v>40768</v>
      </c>
      <c r="E49" s="12">
        <v>21384</v>
      </c>
      <c r="F49" s="12">
        <v>20</v>
      </c>
      <c r="G49" s="12">
        <f t="shared" si="0"/>
        <v>10214.517291294829</v>
      </c>
      <c r="H49" s="12">
        <f t="shared" si="1"/>
        <v>7507.0083146500965</v>
      </c>
      <c r="L49" s="7"/>
      <c r="N49" s="7"/>
    </row>
    <row r="50" spans="1:14" x14ac:dyDescent="0.2">
      <c r="A50" s="6">
        <v>45</v>
      </c>
      <c r="B50" s="34">
        <v>71.30393607195667</v>
      </c>
      <c r="C50" s="34">
        <v>480</v>
      </c>
      <c r="D50" s="12">
        <v>40768</v>
      </c>
      <c r="E50" s="12">
        <v>21384</v>
      </c>
      <c r="F50" s="12">
        <v>20</v>
      </c>
      <c r="G50" s="12">
        <f t="shared" si="0"/>
        <v>10063.218983782435</v>
      </c>
      <c r="H50" s="12">
        <f t="shared" si="1"/>
        <v>7395.5957170710126</v>
      </c>
      <c r="L50" s="7"/>
      <c r="N50" s="7"/>
    </row>
    <row r="51" spans="1:14" x14ac:dyDescent="0.2">
      <c r="A51" s="6">
        <v>46</v>
      </c>
      <c r="B51" s="34">
        <v>72.418263477636017</v>
      </c>
      <c r="C51" s="34">
        <v>480</v>
      </c>
      <c r="D51" s="12">
        <v>40768</v>
      </c>
      <c r="E51" s="12">
        <v>21384</v>
      </c>
      <c r="F51" s="12">
        <v>20</v>
      </c>
      <c r="G51" s="12">
        <f t="shared" si="0"/>
        <v>9919.851183052544</v>
      </c>
      <c r="H51" s="12">
        <f t="shared" si="1"/>
        <v>7290.0229624834647</v>
      </c>
      <c r="L51" s="7"/>
      <c r="N51" s="7"/>
    </row>
    <row r="52" spans="1:14" x14ac:dyDescent="0.2">
      <c r="A52" s="6">
        <v>47</v>
      </c>
      <c r="B52" s="34">
        <v>73.508624985445309</v>
      </c>
      <c r="C52" s="34">
        <v>480</v>
      </c>
      <c r="D52" s="12">
        <v>40768</v>
      </c>
      <c r="E52" s="12">
        <v>21384</v>
      </c>
      <c r="F52" s="12">
        <v>20</v>
      </c>
      <c r="G52" s="12">
        <f t="shared" si="0"/>
        <v>9783.774245099703</v>
      </c>
      <c r="H52" s="12">
        <f t="shared" si="1"/>
        <v>7189.8190317376311</v>
      </c>
      <c r="L52" s="7"/>
      <c r="N52" s="7"/>
    </row>
    <row r="53" spans="1:14" x14ac:dyDescent="0.2">
      <c r="A53" s="6">
        <v>48</v>
      </c>
      <c r="B53" s="34">
        <v>74.576029800084498</v>
      </c>
      <c r="C53" s="34">
        <v>480</v>
      </c>
      <c r="D53" s="12">
        <v>40768</v>
      </c>
      <c r="E53" s="12">
        <v>21384</v>
      </c>
      <c r="F53" s="12">
        <v>20</v>
      </c>
      <c r="G53" s="12">
        <f t="shared" si="0"/>
        <v>9654.4166236435103</v>
      </c>
      <c r="H53" s="12">
        <f t="shared" si="1"/>
        <v>7094.5630512838816</v>
      </c>
      <c r="L53" s="7"/>
      <c r="N53" s="7"/>
    </row>
    <row r="54" spans="1:14" x14ac:dyDescent="0.2">
      <c r="A54" s="6">
        <v>49</v>
      </c>
      <c r="B54" s="34">
        <v>75.621424692085824</v>
      </c>
      <c r="C54" s="34">
        <v>480</v>
      </c>
      <c r="D54" s="12">
        <v>40768</v>
      </c>
      <c r="E54" s="12">
        <v>21384</v>
      </c>
      <c r="F54" s="12">
        <v>20</v>
      </c>
      <c r="G54" s="12">
        <f t="shared" si="0"/>
        <v>9531.265981199138</v>
      </c>
      <c r="H54" s="12">
        <f t="shared" si="1"/>
        <v>7003.8777475693205</v>
      </c>
      <c r="L54" s="7"/>
      <c r="N54" s="7"/>
    </row>
    <row r="55" spans="1:14" x14ac:dyDescent="0.2">
      <c r="A55" s="6">
        <v>50</v>
      </c>
      <c r="B55" s="34">
        <v>76.645699043894197</v>
      </c>
      <c r="C55" s="34">
        <v>480</v>
      </c>
      <c r="D55" s="12">
        <v>40768</v>
      </c>
      <c r="E55" s="12">
        <v>21384</v>
      </c>
      <c r="F55" s="12">
        <v>20</v>
      </c>
      <c r="G55" s="12">
        <f t="shared" si="0"/>
        <v>9413.8616617000735</v>
      </c>
      <c r="H55" s="12">
        <f t="shared" si="1"/>
        <v>6917.4239040501279</v>
      </c>
      <c r="L55" s="7"/>
      <c r="N55" s="7"/>
    </row>
    <row r="56" spans="1:14" x14ac:dyDescent="0.2">
      <c r="A56" s="6">
        <v>51</v>
      </c>
      <c r="B56" s="34">
        <v>77.649689396232205</v>
      </c>
      <c r="C56" s="34">
        <v>480</v>
      </c>
      <c r="D56" s="12">
        <v>40768</v>
      </c>
      <c r="E56" s="12">
        <v>21384</v>
      </c>
      <c r="F56" s="12">
        <v>20</v>
      </c>
      <c r="G56" s="12">
        <f t="shared" si="0"/>
        <v>9301.7882869823334</v>
      </c>
      <c r="H56" s="12">
        <f t="shared" si="1"/>
        <v>6834.895645789642</v>
      </c>
      <c r="L56" s="7"/>
      <c r="N56" s="7"/>
    </row>
    <row r="57" spans="1:14" x14ac:dyDescent="0.2">
      <c r="A57" s="6">
        <v>52</v>
      </c>
      <c r="B57" s="34">
        <v>78.63418355298289</v>
      </c>
      <c r="C57" s="34">
        <v>480</v>
      </c>
      <c r="D57" s="12">
        <v>40768</v>
      </c>
      <c r="E57" s="12">
        <v>21384</v>
      </c>
      <c r="F57" s="12">
        <v>20</v>
      </c>
      <c r="G57" s="12">
        <f t="shared" si="0"/>
        <v>9194.670285756094</v>
      </c>
      <c r="H57" s="12">
        <f t="shared" si="1"/>
        <v>6756.0164107187729</v>
      </c>
      <c r="L57" s="7"/>
      <c r="N57" s="7"/>
    </row>
    <row r="58" spans="1:14" x14ac:dyDescent="0.2">
      <c r="A58" s="6">
        <v>53</v>
      </c>
      <c r="B58" s="34">
        <v>79.599924295057022</v>
      </c>
      <c r="C58" s="34">
        <v>480</v>
      </c>
      <c r="D58" s="12">
        <v>40768</v>
      </c>
      <c r="E58" s="12">
        <v>21384</v>
      </c>
      <c r="F58" s="12">
        <v>20</v>
      </c>
      <c r="G58" s="12">
        <f t="shared" si="0"/>
        <v>9092.1672000893359</v>
      </c>
      <c r="H58" s="12">
        <f t="shared" si="1"/>
        <v>6680.5354934383922</v>
      </c>
      <c r="L58" s="7"/>
      <c r="N58" s="7"/>
    </row>
    <row r="59" spans="1:14" x14ac:dyDescent="0.2">
      <c r="A59" s="6">
        <v>54</v>
      </c>
      <c r="B59" s="34">
        <v>80.547612747106015</v>
      </c>
      <c r="C59" s="34">
        <v>480</v>
      </c>
      <c r="D59" s="12">
        <v>40768</v>
      </c>
      <c r="E59" s="12">
        <v>21384</v>
      </c>
      <c r="F59" s="12">
        <v>20</v>
      </c>
      <c r="G59" s="12">
        <f t="shared" si="0"/>
        <v>8993.9696432143028</v>
      </c>
      <c r="H59" s="12">
        <f t="shared" si="1"/>
        <v>6608.2250686408706</v>
      </c>
      <c r="L59" s="7"/>
      <c r="N59" s="7"/>
    </row>
    <row r="60" spans="1:14" x14ac:dyDescent="0.2">
      <c r="A60" s="6">
        <v>55</v>
      </c>
      <c r="B60" s="34">
        <v>81.477911435307604</v>
      </c>
      <c r="C60" s="34">
        <v>480</v>
      </c>
      <c r="D60" s="12">
        <v>40768</v>
      </c>
      <c r="E60" s="12">
        <v>21384</v>
      </c>
      <c r="F60" s="12">
        <v>20</v>
      </c>
      <c r="G60" s="12">
        <f t="shared" si="0"/>
        <v>8899.7958053706079</v>
      </c>
      <c r="H60" s="12">
        <f t="shared" si="1"/>
        <v>6538.8776180932318</v>
      </c>
      <c r="L60" s="7"/>
      <c r="N60" s="7"/>
    </row>
    <row r="61" spans="1:14" x14ac:dyDescent="0.2">
      <c r="A61" s="6">
        <v>56</v>
      </c>
      <c r="B61" s="34">
        <v>82.391447069628597</v>
      </c>
      <c r="C61" s="34">
        <v>480</v>
      </c>
      <c r="D61" s="12">
        <v>40768</v>
      </c>
      <c r="E61" s="12">
        <v>21384</v>
      </c>
      <c r="F61" s="12">
        <v>20</v>
      </c>
      <c r="G61" s="12">
        <f t="shared" si="0"/>
        <v>8809.3884227261624</v>
      </c>
      <c r="H61" s="12">
        <f t="shared" si="1"/>
        <v>6472.3036986201487</v>
      </c>
      <c r="L61" s="7"/>
      <c r="N61" s="7"/>
    </row>
    <row r="62" spans="1:14" x14ac:dyDescent="0.2">
      <c r="A62" s="6">
        <v>57</v>
      </c>
      <c r="B62" s="34">
        <v>83.288813079829126</v>
      </c>
      <c r="C62" s="34">
        <v>480</v>
      </c>
      <c r="D62" s="12">
        <v>40768</v>
      </c>
      <c r="E62" s="12">
        <v>21384</v>
      </c>
      <c r="F62" s="12">
        <v>20</v>
      </c>
      <c r="G62" s="12">
        <f t="shared" si="0"/>
        <v>8722.5121391621869</v>
      </c>
      <c r="H62" s="12">
        <f t="shared" si="1"/>
        <v>6408.3299993830533</v>
      </c>
      <c r="L62" s="7"/>
      <c r="N62" s="7"/>
    </row>
    <row r="63" spans="1:14" x14ac:dyDescent="0.2">
      <c r="A63" s="6">
        <v>58</v>
      </c>
      <c r="B63" s="34">
        <v>84.170571930909929</v>
      </c>
      <c r="C63" s="34">
        <v>480</v>
      </c>
      <c r="D63" s="12">
        <v>40768</v>
      </c>
      <c r="E63" s="12">
        <v>21384</v>
      </c>
      <c r="F63" s="12">
        <v>20</v>
      </c>
      <c r="G63" s="12">
        <f t="shared" si="0"/>
        <v>8638.9512026338016</v>
      </c>
      <c r="H63" s="12">
        <f t="shared" si="1"/>
        <v>6346.7976455329908</v>
      </c>
      <c r="L63" s="7"/>
      <c r="N63" s="7"/>
    </row>
    <row r="64" spans="1:14" x14ac:dyDescent="0.2">
      <c r="A64" s="6">
        <v>59</v>
      </c>
      <c r="B64" s="34">
        <v>85.037257240628051</v>
      </c>
      <c r="C64" s="34">
        <v>480</v>
      </c>
      <c r="D64" s="12">
        <v>40768</v>
      </c>
      <c r="E64" s="12">
        <v>21384</v>
      </c>
      <c r="F64" s="12">
        <v>20</v>
      </c>
      <c r="G64" s="12">
        <f t="shared" si="0"/>
        <v>8558.5074475096935</v>
      </c>
      <c r="H64" s="12">
        <f t="shared" si="1"/>
        <v>6287.5607124519101</v>
      </c>
      <c r="L64" s="7"/>
      <c r="N64" s="7"/>
    </row>
    <row r="65" spans="1:14" x14ac:dyDescent="0.2">
      <c r="A65" s="6">
        <v>60</v>
      </c>
      <c r="B65" s="34">
        <v>85.889375719043514</v>
      </c>
      <c r="C65" s="34">
        <v>480</v>
      </c>
      <c r="D65" s="12">
        <v>40768</v>
      </c>
      <c r="E65" s="12">
        <v>21384</v>
      </c>
      <c r="F65" s="12">
        <v>20</v>
      </c>
      <c r="G65" s="12">
        <f t="shared" si="0"/>
        <v>8480.9985222088308</v>
      </c>
      <c r="H65" s="12">
        <f t="shared" si="1"/>
        <v>6230.4849206250592</v>
      </c>
      <c r="L65" s="7"/>
      <c r="N65" s="7"/>
    </row>
    <row r="66" spans="1:14" x14ac:dyDescent="0.2">
      <c r="A66" s="6">
        <v>61</v>
      </c>
      <c r="B66" s="34">
        <v>86.727408947750448</v>
      </c>
      <c r="C66" s="34">
        <v>480</v>
      </c>
      <c r="D66" s="12">
        <v>40768</v>
      </c>
      <c r="E66" s="12">
        <v>21384</v>
      </c>
      <c r="F66" s="12">
        <v>20</v>
      </c>
      <c r="G66" s="12">
        <f t="shared" si="0"/>
        <v>8406.2563279441074</v>
      </c>
      <c r="H66" s="12">
        <f t="shared" si="1"/>
        <v>6175.4464859676791</v>
      </c>
      <c r="L66" s="7"/>
      <c r="N66" s="7"/>
    </row>
    <row r="67" spans="1:14" x14ac:dyDescent="0.2">
      <c r="A67" s="6">
        <v>62</v>
      </c>
      <c r="B67" s="34">
        <v>87.551815014434695</v>
      </c>
      <c r="C67" s="34">
        <v>480</v>
      </c>
      <c r="D67" s="12">
        <v>40768</v>
      </c>
      <c r="E67" s="12">
        <v>21384</v>
      </c>
      <c r="F67" s="12">
        <v>20</v>
      </c>
      <c r="G67" s="12">
        <f t="shared" si="0"/>
        <v>8334.1256397312773</v>
      </c>
      <c r="H67" s="12">
        <f t="shared" si="1"/>
        <v>6122.3311043676567</v>
      </c>
      <c r="L67" s="7"/>
      <c r="N67" s="7"/>
    </row>
    <row r="68" spans="1:14" x14ac:dyDescent="0.2">
      <c r="A68" s="6">
        <v>63</v>
      </c>
      <c r="B68" s="34">
        <v>88.363030016650086</v>
      </c>
      <c r="C68" s="34">
        <v>480</v>
      </c>
      <c r="D68" s="12">
        <v>40768</v>
      </c>
      <c r="E68" s="12">
        <v>21384</v>
      </c>
      <c r="F68" s="12">
        <v>20</v>
      </c>
      <c r="G68" s="12">
        <f t="shared" si="0"/>
        <v>8264.4628852453425</v>
      </c>
      <c r="H68" s="12">
        <f t="shared" si="1"/>
        <v>6071.0330524634328</v>
      </c>
      <c r="L68" s="7"/>
      <c r="N68" s="7"/>
    </row>
    <row r="69" spans="1:14" x14ac:dyDescent="0.2">
      <c r="A69" s="6">
        <v>64</v>
      </c>
      <c r="B69" s="34">
        <v>89.161469447171342</v>
      </c>
      <c r="C69" s="34">
        <v>480</v>
      </c>
      <c r="D69" s="12">
        <v>40768</v>
      </c>
      <c r="E69" s="12">
        <v>21384</v>
      </c>
      <c r="F69" s="12">
        <v>20</v>
      </c>
      <c r="G69" s="12">
        <f t="shared" si="0"/>
        <v>8197.1350607813474</v>
      </c>
      <c r="H69" s="12">
        <f t="shared" si="1"/>
        <v>6021.4543893824357</v>
      </c>
      <c r="L69" s="7"/>
      <c r="N69" s="7"/>
    </row>
    <row r="70" spans="1:14" x14ac:dyDescent="0.2">
      <c r="A70" s="6">
        <v>65</v>
      </c>
      <c r="B70" s="34">
        <v>89.947529471941905</v>
      </c>
      <c r="C70" s="34">
        <v>480</v>
      </c>
      <c r="D70" s="12">
        <v>40768</v>
      </c>
      <c r="E70" s="12">
        <v>21384</v>
      </c>
      <c r="F70" s="12">
        <v>20</v>
      </c>
      <c r="G70" s="12">
        <f t="shared" si="0"/>
        <v>8132.0187666393722</v>
      </c>
      <c r="H70" s="12">
        <f t="shared" si="1"/>
        <v>5973.5042464207454</v>
      </c>
      <c r="L70" s="7"/>
      <c r="N70" s="7"/>
    </row>
    <row r="71" spans="1:14" x14ac:dyDescent="0.2">
      <c r="A71" s="6">
        <v>66</v>
      </c>
      <c r="B71" s="34">
        <v>90.721588110456892</v>
      </c>
      <c r="C71" s="34">
        <v>480</v>
      </c>
      <c r="D71" s="12">
        <v>40768</v>
      </c>
      <c r="E71" s="12">
        <v>21384</v>
      </c>
      <c r="F71" s="12">
        <v>20</v>
      </c>
      <c r="G71" s="12">
        <f t="shared" ref="G71:G134" si="2">12*1.358*(1/$B71*$D$6+1/$C71*$E$6)+$F$6</f>
        <v>8068.9993468165612</v>
      </c>
      <c r="H71" s="12">
        <f t="shared" ref="H71:H134" si="3">12*(1/$B71*$D$6+1/$C71*$E$6)</f>
        <v>5927.0981935320779</v>
      </c>
      <c r="L71" s="7"/>
      <c r="N71" s="7"/>
    </row>
    <row r="72" spans="1:14" x14ac:dyDescent="0.2">
      <c r="A72" s="6">
        <v>67</v>
      </c>
      <c r="B72" s="34">
        <v>91.484006327384762</v>
      </c>
      <c r="C72" s="34">
        <v>480</v>
      </c>
      <c r="D72" s="12">
        <v>40768</v>
      </c>
      <c r="E72" s="12">
        <v>21384</v>
      </c>
      <c r="F72" s="12">
        <v>20</v>
      </c>
      <c r="G72" s="12">
        <f t="shared" si="2"/>
        <v>8007.9701200410718</v>
      </c>
      <c r="H72" s="12">
        <f t="shared" si="3"/>
        <v>5882.1576730788456</v>
      </c>
      <c r="L72" s="7"/>
      <c r="N72" s="7"/>
    </row>
    <row r="73" spans="1:14" x14ac:dyDescent="0.2">
      <c r="A73" s="6">
        <v>68</v>
      </c>
      <c r="B73" s="34">
        <v>92.235129043319077</v>
      </c>
      <c r="C73" s="34">
        <v>480</v>
      </c>
      <c r="D73" s="12">
        <v>40768</v>
      </c>
      <c r="E73" s="12">
        <v>21384</v>
      </c>
      <c r="F73" s="12">
        <v>20</v>
      </c>
      <c r="G73" s="12">
        <f t="shared" si="2"/>
        <v>7948.8316909957011</v>
      </c>
      <c r="H73" s="12">
        <f t="shared" si="3"/>
        <v>5838.6094926330643</v>
      </c>
      <c r="L73" s="7"/>
      <c r="N73" s="7"/>
    </row>
    <row r="74" spans="1:14" x14ac:dyDescent="0.2">
      <c r="A74" s="6">
        <v>69</v>
      </c>
      <c r="B74" s="34">
        <v>92.975286071744407</v>
      </c>
      <c r="C74" s="34">
        <v>480</v>
      </c>
      <c r="D74" s="12">
        <v>40768</v>
      </c>
      <c r="E74" s="12">
        <v>21384</v>
      </c>
      <c r="F74" s="12">
        <v>20</v>
      </c>
      <c r="G74" s="12">
        <f t="shared" si="2"/>
        <v>7891.4913321113609</v>
      </c>
      <c r="H74" s="12">
        <f t="shared" si="3"/>
        <v>5796.3853697432705</v>
      </c>
      <c r="L74" s="7"/>
      <c r="N74" s="7"/>
    </row>
    <row r="75" spans="1:14" x14ac:dyDescent="0.2">
      <c r="A75" s="6">
        <v>70</v>
      </c>
      <c r="B75" s="34">
        <v>93.704792988587641</v>
      </c>
      <c r="C75" s="34">
        <v>480</v>
      </c>
      <c r="D75" s="12">
        <v>40768</v>
      </c>
      <c r="E75" s="12">
        <v>21384</v>
      </c>
      <c r="F75" s="12">
        <v>20</v>
      </c>
      <c r="G75" s="12">
        <f t="shared" si="2"/>
        <v>7835.8624276097025</v>
      </c>
      <c r="H75" s="12">
        <f t="shared" si="3"/>
        <v>5755.4215225402822</v>
      </c>
      <c r="L75" s="7"/>
      <c r="N75" s="7"/>
    </row>
    <row r="76" spans="1:14" x14ac:dyDescent="0.2">
      <c r="A76" s="6">
        <v>71</v>
      </c>
      <c r="B76" s="34">
        <v>94.42395194009238</v>
      </c>
      <c r="C76" s="34">
        <v>480</v>
      </c>
      <c r="D76" s="12">
        <v>40768</v>
      </c>
      <c r="E76" s="12">
        <v>21384</v>
      </c>
      <c r="F76" s="12">
        <v>20</v>
      </c>
      <c r="G76" s="12">
        <f t="shared" si="2"/>
        <v>7781.863972579079</v>
      </c>
      <c r="H76" s="12">
        <f t="shared" si="3"/>
        <v>5715.6583008682464</v>
      </c>
      <c r="L76" s="7"/>
      <c r="N76" s="7"/>
    </row>
    <row r="77" spans="1:14" x14ac:dyDescent="0.2">
      <c r="A77" s="6">
        <v>72</v>
      </c>
      <c r="B77" s="34">
        <v>95.133052394192859</v>
      </c>
      <c r="C77" s="34">
        <v>480</v>
      </c>
      <c r="D77" s="12">
        <v>40768</v>
      </c>
      <c r="E77" s="12">
        <v>21384</v>
      </c>
      <c r="F77" s="12">
        <v>20</v>
      </c>
      <c r="G77" s="12">
        <f t="shared" si="2"/>
        <v>7729.4201208103159</v>
      </c>
      <c r="H77" s="12">
        <f t="shared" si="3"/>
        <v>5677.0398533212929</v>
      </c>
      <c r="L77" s="7"/>
      <c r="N77" s="7"/>
    </row>
    <row r="78" spans="1:14" x14ac:dyDescent="0.2">
      <c r="A78" s="6">
        <v>73</v>
      </c>
      <c r="B78" s="34">
        <v>95.832371840063885</v>
      </c>
      <c r="C78" s="34">
        <v>480</v>
      </c>
      <c r="D78" s="12">
        <v>40768</v>
      </c>
      <c r="E78" s="12">
        <v>21384</v>
      </c>
      <c r="F78" s="12">
        <v>20</v>
      </c>
      <c r="G78" s="12">
        <f t="shared" si="2"/>
        <v>7678.4597759245944</v>
      </c>
      <c r="H78" s="12">
        <f t="shared" si="3"/>
        <v>5639.5138261594948</v>
      </c>
      <c r="L78" s="7"/>
      <c r="N78" s="7"/>
    </row>
    <row r="79" spans="1:14" x14ac:dyDescent="0.2">
      <c r="A79" s="6">
        <v>74</v>
      </c>
      <c r="B79" s="34">
        <v>96.522176440077985</v>
      </c>
      <c r="C79" s="34">
        <v>480</v>
      </c>
      <c r="D79" s="12">
        <v>40768</v>
      </c>
      <c r="E79" s="12">
        <v>21384</v>
      </c>
      <c r="F79" s="12">
        <v>20</v>
      </c>
      <c r="G79" s="12">
        <f t="shared" si="2"/>
        <v>7628.9162210169306</v>
      </c>
      <c r="H79" s="12">
        <f t="shared" si="3"/>
        <v>5603.0310905868419</v>
      </c>
      <c r="L79" s="7"/>
      <c r="N79" s="7"/>
    </row>
    <row r="80" spans="1:14" x14ac:dyDescent="0.2">
      <c r="A80" s="6">
        <v>75</v>
      </c>
      <c r="B80" s="34">
        <v>97.202721638002558</v>
      </c>
      <c r="C80" s="34">
        <v>480</v>
      </c>
      <c r="D80" s="12">
        <v>40768</v>
      </c>
      <c r="E80" s="12">
        <v>21384</v>
      </c>
      <c r="F80" s="12">
        <v>20</v>
      </c>
      <c r="G80" s="12">
        <f t="shared" si="2"/>
        <v>7580.7267826329808</v>
      </c>
      <c r="H80" s="12">
        <f t="shared" si="3"/>
        <v>5567.5454953114731</v>
      </c>
      <c r="L80" s="7"/>
      <c r="N80" s="7"/>
    </row>
    <row r="81" spans="1:14" x14ac:dyDescent="0.2">
      <c r="A81" s="6">
        <v>76</v>
      </c>
      <c r="B81" s="34">
        <v>97.874252726915969</v>
      </c>
      <c r="C81" s="34">
        <v>480</v>
      </c>
      <c r="D81" s="12">
        <v>40768</v>
      </c>
      <c r="E81" s="12">
        <v>21384</v>
      </c>
      <c r="F81" s="12">
        <v>20</v>
      </c>
      <c r="G81" s="12">
        <f t="shared" si="2"/>
        <v>7533.8325254090332</v>
      </c>
      <c r="H81" s="12">
        <f t="shared" si="3"/>
        <v>5533.0136416855912</v>
      </c>
      <c r="L81" s="7"/>
      <c r="N81" s="7"/>
    </row>
    <row r="82" spans="1:14" x14ac:dyDescent="0.2">
      <c r="A82" s="6">
        <v>77</v>
      </c>
      <c r="B82" s="34">
        <v>98.53700538000102</v>
      </c>
      <c r="C82" s="34">
        <v>480</v>
      </c>
      <c r="D82" s="12">
        <v>40768</v>
      </c>
      <c r="E82" s="12">
        <v>21384</v>
      </c>
      <c r="F82" s="12">
        <v>20</v>
      </c>
      <c r="G82" s="12">
        <f t="shared" si="2"/>
        <v>7488.1779741478285</v>
      </c>
      <c r="H82" s="12">
        <f t="shared" si="3"/>
        <v>5499.3946790484752</v>
      </c>
      <c r="L82" s="7"/>
      <c r="N82" s="7"/>
    </row>
    <row r="83" spans="1:14" x14ac:dyDescent="0.2">
      <c r="A83" s="6">
        <v>78</v>
      </c>
      <c r="B83" s="34">
        <v>99.191206147091251</v>
      </c>
      <c r="C83" s="34">
        <v>480</v>
      </c>
      <c r="D83" s="12">
        <v>40768</v>
      </c>
      <c r="E83" s="12">
        <v>21384</v>
      </c>
      <c r="F83" s="12">
        <v>20</v>
      </c>
      <c r="G83" s="12">
        <f t="shared" si="2"/>
        <v>7443.7108604860005</v>
      </c>
      <c r="H83" s="12">
        <f t="shared" si="3"/>
        <v>5466.6501181782041</v>
      </c>
      <c r="L83" s="7"/>
      <c r="N83" s="7"/>
    </row>
    <row r="84" spans="1:14" x14ac:dyDescent="0.2">
      <c r="A84" s="6">
        <v>79</v>
      </c>
      <c r="B84" s="34">
        <v>99.837072919587214</v>
      </c>
      <c r="C84" s="34">
        <v>480</v>
      </c>
      <c r="D84" s="12">
        <v>40768</v>
      </c>
      <c r="E84" s="12">
        <v>21384</v>
      </c>
      <c r="F84" s="12">
        <v>20</v>
      </c>
      <c r="G84" s="12">
        <f t="shared" si="2"/>
        <v>7400.3818916419441</v>
      </c>
      <c r="H84" s="12">
        <f t="shared" si="3"/>
        <v>5434.7436610029044</v>
      </c>
      <c r="L84" s="7"/>
      <c r="N84" s="7"/>
    </row>
    <row r="85" spans="1:14" x14ac:dyDescent="0.2">
      <c r="A85" s="6">
        <v>80</v>
      </c>
      <c r="B85" s="34">
        <v>100.47481536613039</v>
      </c>
      <c r="C85" s="34">
        <v>480</v>
      </c>
      <c r="D85" s="12">
        <v>40768</v>
      </c>
      <c r="E85" s="12">
        <v>21384</v>
      </c>
      <c r="F85" s="12">
        <v>20</v>
      </c>
      <c r="G85" s="12">
        <f t="shared" si="2"/>
        <v>7358.1445390223425</v>
      </c>
      <c r="H85" s="12">
        <f t="shared" si="3"/>
        <v>5403.6410449354516</v>
      </c>
      <c r="L85" s="7"/>
      <c r="N85" s="7"/>
    </row>
    <row r="86" spans="1:14" x14ac:dyDescent="0.2">
      <c r="A86" s="6">
        <v>81</v>
      </c>
      <c r="B86" s="34">
        <v>101.10463534121438</v>
      </c>
      <c r="C86" s="34">
        <v>480</v>
      </c>
      <c r="D86" s="12">
        <v>40768</v>
      </c>
      <c r="E86" s="12">
        <v>21384</v>
      </c>
      <c r="F86" s="12">
        <v>20</v>
      </c>
      <c r="G86" s="12">
        <f t="shared" si="2"/>
        <v>7316.9548447181396</v>
      </c>
      <c r="H86" s="12">
        <f t="shared" si="3"/>
        <v>5373.309900381546</v>
      </c>
      <c r="L86" s="7"/>
      <c r="N86" s="7"/>
    </row>
    <row r="87" spans="1:14" x14ac:dyDescent="0.2">
      <c r="A87" s="6">
        <v>82</v>
      </c>
      <c r="B87" s="34">
        <v>101.72672726872604</v>
      </c>
      <c r="C87" s="34">
        <v>480</v>
      </c>
      <c r="D87" s="12">
        <v>40768</v>
      </c>
      <c r="E87" s="12">
        <v>21384</v>
      </c>
      <c r="F87" s="12">
        <v>20</v>
      </c>
      <c r="G87" s="12">
        <f t="shared" si="2"/>
        <v>7276.7712441412941</v>
      </c>
      <c r="H87" s="12">
        <f t="shared" si="3"/>
        <v>5343.7196201335009</v>
      </c>
      <c r="L87" s="7"/>
      <c r="N87" s="7"/>
    </row>
    <row r="88" spans="1:14" x14ac:dyDescent="0.2">
      <c r="A88" s="6">
        <v>83</v>
      </c>
      <c r="B88" s="34">
        <v>102.34127850224</v>
      </c>
      <c r="C88" s="34">
        <v>480</v>
      </c>
      <c r="D88" s="12">
        <v>40768</v>
      </c>
      <c r="E88" s="12">
        <v>21384</v>
      </c>
      <c r="F88" s="12">
        <v>20</v>
      </c>
      <c r="G88" s="12">
        <f t="shared" si="2"/>
        <v>7237.5544032468069</v>
      </c>
      <c r="H88" s="12">
        <f t="shared" si="3"/>
        <v>5314.841239504276</v>
      </c>
      <c r="L88" s="7"/>
      <c r="N88" s="7"/>
    </row>
    <row r="89" spans="1:14" x14ac:dyDescent="0.2">
      <c r="A89" s="6">
        <v>84</v>
      </c>
      <c r="B89" s="34">
        <v>102.94846966373693</v>
      </c>
      <c r="C89" s="34">
        <v>480</v>
      </c>
      <c r="D89" s="12">
        <v>40768</v>
      </c>
      <c r="E89" s="12">
        <v>21384</v>
      </c>
      <c r="F89" s="12">
        <v>20</v>
      </c>
      <c r="G89" s="12">
        <f t="shared" si="2"/>
        <v>7199.2670689539709</v>
      </c>
      <c r="H89" s="12">
        <f t="shared" si="3"/>
        <v>5286.6473261811279</v>
      </c>
      <c r="L89" s="7"/>
      <c r="N89" s="7"/>
    </row>
    <row r="90" spans="1:14" x14ac:dyDescent="0.2">
      <c r="A90" s="6">
        <v>85</v>
      </c>
      <c r="B90" s="34">
        <v>103.54847496227812</v>
      </c>
      <c r="C90" s="34">
        <v>480</v>
      </c>
      <c r="D90" s="12">
        <v>40768</v>
      </c>
      <c r="E90" s="12">
        <v>21384</v>
      </c>
      <c r="F90" s="12">
        <v>20</v>
      </c>
      <c r="G90" s="12">
        <f t="shared" si="2"/>
        <v>7161.8739315296471</v>
      </c>
      <c r="H90" s="12">
        <f t="shared" si="3"/>
        <v>5259.1118788878111</v>
      </c>
      <c r="L90" s="7"/>
      <c r="N90" s="7"/>
    </row>
    <row r="91" spans="1:14" x14ac:dyDescent="0.2">
      <c r="A91" s="6">
        <v>86</v>
      </c>
      <c r="B91" s="34">
        <v>104.14146249404216</v>
      </c>
      <c r="C91" s="34">
        <v>480</v>
      </c>
      <c r="D91" s="12">
        <v>40768</v>
      </c>
      <c r="E91" s="12">
        <v>21384</v>
      </c>
      <c r="F91" s="12">
        <v>20</v>
      </c>
      <c r="G91" s="12">
        <f t="shared" si="2"/>
        <v>7125.341497827555</v>
      </c>
      <c r="H91" s="12">
        <f t="shared" si="3"/>
        <v>5232.2102340409092</v>
      </c>
      <c r="L91" s="7"/>
      <c r="N91" s="7"/>
    </row>
    <row r="92" spans="1:14" x14ac:dyDescent="0.2">
      <c r="A92" s="6">
        <v>87</v>
      </c>
      <c r="B92" s="34">
        <v>104.72759452501829</v>
      </c>
      <c r="C92" s="34">
        <v>480</v>
      </c>
      <c r="D92" s="12">
        <v>40768</v>
      </c>
      <c r="E92" s="12">
        <v>21384</v>
      </c>
      <c r="F92" s="12">
        <v>20</v>
      </c>
      <c r="G92" s="12">
        <f t="shared" si="2"/>
        <v>7089.6379743931311</v>
      </c>
      <c r="H92" s="12">
        <f t="shared" si="3"/>
        <v>5205.9189796709361</v>
      </c>
      <c r="L92" s="7"/>
      <c r="N92" s="7"/>
    </row>
    <row r="93" spans="1:14" x14ac:dyDescent="0.2">
      <c r="A93" s="6">
        <v>88</v>
      </c>
      <c r="B93" s="34">
        <v>105.30702775754379</v>
      </c>
      <c r="C93" s="34">
        <v>480</v>
      </c>
      <c r="D93" s="12">
        <v>40768</v>
      </c>
      <c r="E93" s="12">
        <v>21384</v>
      </c>
      <c r="F93" s="12">
        <v>20</v>
      </c>
      <c r="G93" s="12">
        <f t="shared" si="2"/>
        <v>7054.7331595458672</v>
      </c>
      <c r="H93" s="12">
        <f t="shared" si="3"/>
        <v>5180.2158759542472</v>
      </c>
      <c r="L93" s="7"/>
      <c r="N93" s="7"/>
    </row>
    <row r="94" spans="1:14" x14ac:dyDescent="0.2">
      <c r="A94" s="6">
        <v>89</v>
      </c>
      <c r="B94" s="34">
        <v>105.87991358178222</v>
      </c>
      <c r="C94" s="34">
        <v>480</v>
      </c>
      <c r="D94" s="12">
        <v>40768</v>
      </c>
      <c r="E94" s="12">
        <v>21384</v>
      </c>
      <c r="F94" s="12">
        <v>20</v>
      </c>
      <c r="G94" s="12">
        <f t="shared" si="2"/>
        <v>7020.5983436413571</v>
      </c>
      <c r="H94" s="12">
        <f t="shared" si="3"/>
        <v>5155.0797817683042</v>
      </c>
      <c r="L94" s="7"/>
      <c r="N94" s="7"/>
    </row>
    <row r="95" spans="1:14" x14ac:dyDescent="0.2">
      <c r="A95" s="6">
        <v>90</v>
      </c>
      <c r="B95" s="34">
        <v>106.4463983131519</v>
      </c>
      <c r="C95" s="34">
        <v>480</v>
      </c>
      <c r="D95" s="12">
        <v>40768</v>
      </c>
      <c r="E95" s="12">
        <v>21384</v>
      </c>
      <c r="F95" s="12">
        <v>20</v>
      </c>
      <c r="G95" s="12">
        <f t="shared" si="2"/>
        <v>6987.206216795581</v>
      </c>
      <c r="H95" s="12">
        <f t="shared" si="3"/>
        <v>5130.4905867419593</v>
      </c>
      <c r="L95" s="7"/>
      <c r="N95" s="7"/>
    </row>
    <row r="96" spans="1:14" x14ac:dyDescent="0.2">
      <c r="A96" s="6">
        <v>91</v>
      </c>
      <c r="B96" s="34">
        <v>107.00662341663532</v>
      </c>
      <c r="C96" s="34">
        <v>480</v>
      </c>
      <c r="D96" s="12">
        <v>40768</v>
      </c>
      <c r="E96" s="12">
        <v>21384</v>
      </c>
      <c r="F96" s="12">
        <v>20</v>
      </c>
      <c r="G96" s="12">
        <f t="shared" si="2"/>
        <v>6954.5307834252244</v>
      </c>
      <c r="H96" s="12">
        <f t="shared" si="3"/>
        <v>5106.4291483249071</v>
      </c>
      <c r="L96" s="7"/>
      <c r="N96" s="7"/>
    </row>
    <row r="97" spans="1:14" x14ac:dyDescent="0.2">
      <c r="A97" s="6">
        <v>92</v>
      </c>
      <c r="B97" s="34">
        <v>107.56072571883125</v>
      </c>
      <c r="C97" s="34">
        <v>480</v>
      </c>
      <c r="D97" s="12">
        <v>40768</v>
      </c>
      <c r="E97" s="12">
        <v>21384</v>
      </c>
      <c r="F97" s="12">
        <v>20</v>
      </c>
      <c r="G97" s="12">
        <f t="shared" si="2"/>
        <v>6922.5472830210592</v>
      </c>
      <c r="H97" s="12">
        <f t="shared" si="3"/>
        <v>5082.877233447025</v>
      </c>
      <c r="L97" s="7"/>
      <c r="N97" s="7"/>
    </row>
    <row r="98" spans="1:14" x14ac:dyDescent="0.2">
      <c r="A98" s="6">
        <v>93</v>
      </c>
      <c r="B98" s="34">
        <v>108.10883760854306</v>
      </c>
      <c r="C98" s="34">
        <v>480</v>
      </c>
      <c r="D98" s="12">
        <v>40768</v>
      </c>
      <c r="E98" s="12">
        <v>21384</v>
      </c>
      <c r="F98" s="12">
        <v>20</v>
      </c>
      <c r="G98" s="12">
        <f t="shared" si="2"/>
        <v>6891.2321166280353</v>
      </c>
      <c r="H98" s="12">
        <f t="shared" si="3"/>
        <v>5059.8174643799966</v>
      </c>
      <c r="L98" s="7"/>
      <c r="N98" s="7"/>
    </row>
    <row r="99" spans="1:14" x14ac:dyDescent="0.2">
      <c r="A99" s="6">
        <v>94</v>
      </c>
      <c r="B99" s="34">
        <v>108.65108722664054</v>
      </c>
      <c r="C99" s="34">
        <v>480</v>
      </c>
      <c r="D99" s="12">
        <v>40768</v>
      </c>
      <c r="E99" s="12">
        <v>21384</v>
      </c>
      <c r="F99" s="12">
        <v>20</v>
      </c>
      <c r="G99" s="12">
        <f t="shared" si="2"/>
        <v>6860.5627785559182</v>
      </c>
      <c r="H99" s="12">
        <f t="shared" si="3"/>
        <v>5037.2332684506027</v>
      </c>
      <c r="L99" s="7"/>
      <c r="N99" s="7"/>
    </row>
    <row r="100" spans="1:14" x14ac:dyDescent="0.2">
      <c r="A100" s="6">
        <v>95</v>
      </c>
      <c r="B100" s="34">
        <v>109.18759864587501</v>
      </c>
      <c r="C100" s="34">
        <v>480</v>
      </c>
      <c r="D100" s="12">
        <v>40768</v>
      </c>
      <c r="E100" s="12">
        <v>21384</v>
      </c>
      <c r="F100" s="12">
        <v>20</v>
      </c>
      <c r="G100" s="12">
        <f t="shared" si="2"/>
        <v>6830.5177928894436</v>
      </c>
      <c r="H100" s="12">
        <f t="shared" si="3"/>
        <v>5015.1088312882503</v>
      </c>
      <c r="L100" s="7"/>
      <c r="N100" s="7"/>
    </row>
    <row r="101" spans="1:14" x14ac:dyDescent="0.2">
      <c r="A101" s="6">
        <v>96</v>
      </c>
      <c r="B101" s="34">
        <v>109.7184920412797</v>
      </c>
      <c r="C101" s="34">
        <v>480</v>
      </c>
      <c r="D101" s="12">
        <v>40768</v>
      </c>
      <c r="E101" s="12">
        <v>21384</v>
      </c>
      <c r="F101" s="12">
        <v>20</v>
      </c>
      <c r="G101" s="12">
        <f t="shared" si="2"/>
        <v>6801.0766544071093</v>
      </c>
      <c r="H101" s="12">
        <f t="shared" si="3"/>
        <v>4993.4290533189323</v>
      </c>
      <c r="L101" s="7"/>
      <c r="N101" s="7"/>
    </row>
    <row r="102" spans="1:14" x14ac:dyDescent="0.2">
      <c r="A102" s="6">
        <v>97</v>
      </c>
      <c r="B102" s="34">
        <v>110.24388385174059</v>
      </c>
      <c r="C102" s="34">
        <v>480</v>
      </c>
      <c r="D102" s="12">
        <v>40768</v>
      </c>
      <c r="E102" s="12">
        <v>21384</v>
      </c>
      <c r="F102" s="12">
        <v>20</v>
      </c>
      <c r="G102" s="12">
        <f t="shared" si="2"/>
        <v>6772.2197735538512</v>
      </c>
      <c r="H102" s="12">
        <f t="shared" si="3"/>
        <v>4972.1795092443681</v>
      </c>
      <c r="L102" s="7"/>
      <c r="N102" s="7"/>
    </row>
    <row r="103" spans="1:14" x14ac:dyDescent="0.2">
      <c r="A103" s="6">
        <v>98</v>
      </c>
      <c r="B103" s="34">
        <v>110.76388693328109</v>
      </c>
      <c r="C103" s="34">
        <v>480</v>
      </c>
      <c r="D103" s="12">
        <v>40768</v>
      </c>
      <c r="E103" s="12">
        <v>21384</v>
      </c>
      <c r="F103" s="12">
        <v>20</v>
      </c>
      <c r="G103" s="12">
        <f t="shared" si="2"/>
        <v>6743.9284251451718</v>
      </c>
      <c r="H103" s="12">
        <f t="shared" si="3"/>
        <v>4951.346410268904</v>
      </c>
      <c r="L103" s="7"/>
      <c r="N103" s="7"/>
    </row>
    <row r="104" spans="1:14" x14ac:dyDescent="0.2">
      <c r="A104" s="6">
        <v>99</v>
      </c>
      <c r="B104" s="34">
        <v>111.27861070456528</v>
      </c>
      <c r="C104" s="34">
        <v>480</v>
      </c>
      <c r="D104" s="12">
        <v>40768</v>
      </c>
      <c r="E104" s="12">
        <v>21384</v>
      </c>
      <c r="F104" s="12">
        <v>20</v>
      </c>
      <c r="G104" s="12">
        <f t="shared" si="2"/>
        <v>6716.1847005094141</v>
      </c>
      <c r="H104" s="12">
        <f t="shared" si="3"/>
        <v>4930.9165688581843</v>
      </c>
      <c r="L104" s="7"/>
      <c r="N104" s="7"/>
    </row>
    <row r="105" spans="1:14" x14ac:dyDescent="0.2">
      <c r="A105" s="6">
        <v>100</v>
      </c>
      <c r="B105" s="34">
        <v>111.78816128508946</v>
      </c>
      <c r="C105" s="34">
        <v>480</v>
      </c>
      <c r="D105" s="12">
        <v>40768</v>
      </c>
      <c r="E105" s="12">
        <v>21384</v>
      </c>
      <c r="F105" s="12">
        <v>20</v>
      </c>
      <c r="G105" s="12">
        <f t="shared" si="2"/>
        <v>6688.9714628009006</v>
      </c>
      <c r="H105" s="12">
        <f t="shared" si="3"/>
        <v>4910.8773658327691</v>
      </c>
      <c r="L105" s="7"/>
      <c r="N105" s="7"/>
    </row>
    <row r="106" spans="1:14" x14ac:dyDescent="0.2">
      <c r="A106" s="6">
        <v>101</v>
      </c>
      <c r="B106" s="34">
        <v>112.29264162649743</v>
      </c>
      <c r="C106" s="34">
        <v>480</v>
      </c>
      <c r="D106" s="12">
        <v>40768</v>
      </c>
      <c r="E106" s="12">
        <v>21384</v>
      </c>
      <c r="F106" s="12">
        <v>20</v>
      </c>
      <c r="G106" s="12">
        <f t="shared" si="2"/>
        <v>6662.2723052403862</v>
      </c>
      <c r="H106" s="12">
        <f t="shared" si="3"/>
        <v>4891.2167196173687</v>
      </c>
      <c r="L106" s="7"/>
      <c r="N106" s="7"/>
    </row>
    <row r="107" spans="1:14" x14ac:dyDescent="0.2">
      <c r="A107" s="6">
        <v>102</v>
      </c>
      <c r="B107" s="34">
        <v>112.79215163742741</v>
      </c>
      <c r="C107" s="34">
        <v>480</v>
      </c>
      <c r="D107" s="12">
        <v>40768</v>
      </c>
      <c r="E107" s="12">
        <v>21384</v>
      </c>
      <c r="F107" s="12">
        <v>20</v>
      </c>
      <c r="G107" s="12">
        <f t="shared" si="2"/>
        <v>6636.0715120603145</v>
      </c>
      <c r="H107" s="12">
        <f t="shared" si="3"/>
        <v>4871.923057481823</v>
      </c>
      <c r="L107" s="7"/>
      <c r="N107" s="7"/>
    </row>
    <row r="108" spans="1:14" x14ac:dyDescent="0.2">
      <c r="A108" s="6">
        <v>103</v>
      </c>
      <c r="B108" s="34">
        <v>113.28678830226822</v>
      </c>
      <c r="C108" s="34">
        <v>480</v>
      </c>
      <c r="D108" s="12">
        <v>40768</v>
      </c>
      <c r="E108" s="12">
        <v>21384</v>
      </c>
      <c r="F108" s="12">
        <v>20</v>
      </c>
      <c r="G108" s="12">
        <f t="shared" si="2"/>
        <v>6610.3540219516735</v>
      </c>
      <c r="H108" s="12">
        <f t="shared" si="3"/>
        <v>4852.9852886242079</v>
      </c>
      <c r="L108" s="7"/>
      <c r="N108" s="7"/>
    </row>
    <row r="109" spans="1:14" x14ac:dyDescent="0.2">
      <c r="A109" s="6">
        <v>104</v>
      </c>
      <c r="B109" s="34">
        <v>113.77664579417809</v>
      </c>
      <c r="C109" s="34">
        <v>480</v>
      </c>
      <c r="D109" s="12">
        <v>40768</v>
      </c>
      <c r="E109" s="12">
        <v>21384</v>
      </c>
      <c r="F109" s="12">
        <v>20</v>
      </c>
      <c r="G109" s="12">
        <f t="shared" si="2"/>
        <v>6585.1053938265268</v>
      </c>
      <c r="H109" s="12">
        <f t="shared" si="3"/>
        <v>4834.3927789591507</v>
      </c>
      <c r="L109" s="7"/>
      <c r="N109" s="7"/>
    </row>
    <row r="110" spans="1:14" x14ac:dyDescent="0.2">
      <c r="A110" s="6">
        <v>105</v>
      </c>
      <c r="B110" s="34">
        <v>114.26181558269597</v>
      </c>
      <c r="C110" s="34">
        <v>480</v>
      </c>
      <c r="D110" s="12">
        <v>40768</v>
      </c>
      <c r="E110" s="12">
        <v>21384</v>
      </c>
      <c r="F110" s="12">
        <v>20</v>
      </c>
      <c r="G110" s="12">
        <f t="shared" si="2"/>
        <v>6560.3117747259503</v>
      </c>
      <c r="H110" s="12">
        <f t="shared" si="3"/>
        <v>4816.1353274859721</v>
      </c>
      <c r="L110" s="7"/>
      <c r="N110" s="7"/>
    </row>
    <row r="111" spans="1:14" x14ac:dyDescent="0.2">
      <c r="A111" s="6">
        <v>106</v>
      </c>
      <c r="B111" s="34">
        <v>114.74238653625223</v>
      </c>
      <c r="C111" s="34">
        <v>480</v>
      </c>
      <c r="D111" s="12">
        <v>40768</v>
      </c>
      <c r="E111" s="12">
        <v>21384</v>
      </c>
      <c r="F111" s="12">
        <v>20</v>
      </c>
      <c r="G111" s="12">
        <f t="shared" si="2"/>
        <v>6535.9598697173587</v>
      </c>
      <c r="H111" s="12">
        <f t="shared" si="3"/>
        <v>4798.2031441217669</v>
      </c>
      <c r="L111" s="7"/>
      <c r="N111" s="7"/>
    </row>
    <row r="112" spans="1:14" x14ac:dyDescent="0.2">
      <c r="A112" s="6">
        <v>107</v>
      </c>
      <c r="B112" s="34">
        <v>115.21844501986645</v>
      </c>
      <c r="C112" s="34">
        <v>480</v>
      </c>
      <c r="D112" s="12">
        <v>40768</v>
      </c>
      <c r="E112" s="12">
        <v>21384</v>
      </c>
      <c r="F112" s="12">
        <v>20</v>
      </c>
      <c r="G112" s="12">
        <f t="shared" si="2"/>
        <v>6512.0369136380468</v>
      </c>
      <c r="H112" s="12">
        <f t="shared" si="3"/>
        <v>4780.5868288939964</v>
      </c>
      <c r="L112" s="7"/>
      <c r="N112" s="7"/>
    </row>
    <row r="113" spans="1:14" x14ac:dyDescent="0.2">
      <c r="A113" s="6">
        <v>108</v>
      </c>
      <c r="B113" s="34">
        <v>115.69007498830122</v>
      </c>
      <c r="C113" s="34">
        <v>480</v>
      </c>
      <c r="D113" s="12">
        <v>40768</v>
      </c>
      <c r="E113" s="12">
        <v>21384</v>
      </c>
      <c r="F113" s="12">
        <v>20</v>
      </c>
      <c r="G113" s="12">
        <f t="shared" si="2"/>
        <v>6488.5306445534834</v>
      </c>
      <c r="H113" s="12">
        <f t="shared" si="3"/>
        <v>4763.2773523957903</v>
      </c>
      <c r="L113" s="7"/>
      <c r="N113" s="7"/>
    </row>
    <row r="114" spans="1:14" x14ac:dyDescent="0.2">
      <c r="A114" s="6">
        <v>109</v>
      </c>
      <c r="B114" s="34">
        <v>116.15735807492253</v>
      </c>
      <c r="C114" s="34">
        <v>480</v>
      </c>
      <c r="D114" s="12">
        <v>40768</v>
      </c>
      <c r="E114" s="12">
        <v>21384</v>
      </c>
      <c r="F114" s="12">
        <v>20</v>
      </c>
      <c r="G114" s="12">
        <f t="shared" si="2"/>
        <v>6465.4292788095208</v>
      </c>
      <c r="H114" s="12">
        <f t="shared" si="3"/>
        <v>4746.2660374149636</v>
      </c>
      <c r="L114" s="7"/>
      <c r="N114" s="7"/>
    </row>
    <row r="115" spans="1:14" x14ac:dyDescent="0.2">
      <c r="A115" s="6">
        <v>110</v>
      </c>
      <c r="B115" s="34">
        <v>116.62037367650284</v>
      </c>
      <c r="C115" s="34">
        <v>480</v>
      </c>
      <c r="D115" s="12">
        <v>40768</v>
      </c>
      <c r="E115" s="12">
        <v>21384</v>
      </c>
      <c r="F115" s="12">
        <v>20</v>
      </c>
      <c r="G115" s="12">
        <f t="shared" si="2"/>
        <v>6442.721487567349</v>
      </c>
      <c r="H115" s="12">
        <f t="shared" si="3"/>
        <v>4729.5445416548964</v>
      </c>
      <c r="L115" s="7"/>
      <c r="N115" s="7"/>
    </row>
    <row r="116" spans="1:14" x14ac:dyDescent="0.2">
      <c r="A116" s="6">
        <v>111</v>
      </c>
      <c r="B116" s="34">
        <v>117.07919903418632</v>
      </c>
      <c r="C116" s="34">
        <v>480</v>
      </c>
      <c r="D116" s="12">
        <v>40768</v>
      </c>
      <c r="E116" s="12">
        <v>21384</v>
      </c>
      <c r="F116" s="12">
        <v>20</v>
      </c>
      <c r="G116" s="12">
        <f t="shared" si="2"/>
        <v>6420.3963747188445</v>
      </c>
      <c r="H116" s="12">
        <f t="shared" si="3"/>
        <v>4713.1048414719035</v>
      </c>
      <c r="L116" s="7"/>
      <c r="N116" s="7"/>
    </row>
    <row r="117" spans="1:14" x14ac:dyDescent="0.2">
      <c r="A117" s="6">
        <v>112</v>
      </c>
      <c r="B117" s="34">
        <v>117.5339093108238</v>
      </c>
      <c r="C117" s="34">
        <v>480</v>
      </c>
      <c r="D117" s="12">
        <v>40768</v>
      </c>
      <c r="E117" s="12">
        <v>21384</v>
      </c>
      <c r="F117" s="12">
        <v>20</v>
      </c>
      <c r="G117" s="12">
        <f t="shared" si="2"/>
        <v>6398.4434560879199</v>
      </c>
      <c r="H117" s="12">
        <f t="shared" si="3"/>
        <v>4696.9392165595873</v>
      </c>
      <c r="L117" s="7"/>
      <c r="N117" s="7"/>
    </row>
    <row r="118" spans="1:14" x14ac:dyDescent="0.2">
      <c r="A118" s="6">
        <v>113</v>
      </c>
      <c r="B118" s="34">
        <v>117.98457766486978</v>
      </c>
      <c r="C118" s="34">
        <v>480</v>
      </c>
      <c r="D118" s="12">
        <v>40768</v>
      </c>
      <c r="E118" s="12">
        <v>21384</v>
      </c>
      <c r="F118" s="12">
        <v>20</v>
      </c>
      <c r="G118" s="12">
        <f t="shared" si="2"/>
        <v>6376.8526398309759</v>
      </c>
      <c r="H118" s="12">
        <f t="shared" si="3"/>
        <v>4681.0402355161832</v>
      </c>
      <c r="L118" s="7"/>
      <c r="N118" s="7"/>
    </row>
    <row r="119" spans="1:14" x14ac:dyDescent="0.2">
      <c r="A119" s="6">
        <v>114</v>
      </c>
      <c r="B119" s="34">
        <v>118.43127532102436</v>
      </c>
      <c r="C119" s="34">
        <v>480</v>
      </c>
      <c r="D119" s="12">
        <v>40768</v>
      </c>
      <c r="E119" s="12">
        <v>21384</v>
      </c>
      <c r="F119" s="12">
        <v>20</v>
      </c>
      <c r="G119" s="12">
        <f t="shared" si="2"/>
        <v>6355.6142079559895</v>
      </c>
      <c r="H119" s="12">
        <f t="shared" si="3"/>
        <v>4665.4007422356335</v>
      </c>
      <c r="L119" s="7"/>
      <c r="N119" s="7"/>
    </row>
    <row r="120" spans="1:14" x14ac:dyDescent="0.2">
      <c r="A120" s="6">
        <v>115</v>
      </c>
      <c r="B120" s="34">
        <v>118.87407163779029</v>
      </c>
      <c r="C120" s="34">
        <v>480</v>
      </c>
      <c r="D120" s="12">
        <v>40768</v>
      </c>
      <c r="E120" s="12">
        <v>21384</v>
      </c>
      <c r="F120" s="12">
        <v>20</v>
      </c>
      <c r="G120" s="12">
        <f t="shared" si="2"/>
        <v>6334.7187988861242</v>
      </c>
      <c r="H120" s="12">
        <f t="shared" si="3"/>
        <v>4650.013843067838</v>
      </c>
      <c r="L120" s="7"/>
      <c r="N120" s="7"/>
    </row>
    <row r="121" spans="1:14" x14ac:dyDescent="0.2">
      <c r="A121" s="6">
        <v>116</v>
      </c>
      <c r="B121" s="34">
        <v>119.31303417210516</v>
      </c>
      <c r="C121" s="34">
        <v>480</v>
      </c>
      <c r="D121" s="12">
        <v>40768</v>
      </c>
      <c r="E121" s="12">
        <v>21384</v>
      </c>
      <c r="F121" s="12">
        <v>20</v>
      </c>
      <c r="G121" s="12">
        <f t="shared" si="2"/>
        <v>6314.1573909992121</v>
      </c>
      <c r="H121" s="12">
        <f t="shared" si="3"/>
        <v>4634.8728946975052</v>
      </c>
      <c r="L121" s="7"/>
      <c r="N121" s="7"/>
    </row>
    <row r="122" spans="1:14" x14ac:dyDescent="0.2">
      <c r="A122" s="6">
        <v>117</v>
      </c>
      <c r="B122" s="34">
        <v>119.74822874119961</v>
      </c>
      <c r="C122" s="34">
        <v>480</v>
      </c>
      <c r="D122" s="12">
        <v>40768</v>
      </c>
      <c r="E122" s="12">
        <v>21384</v>
      </c>
      <c r="F122" s="12">
        <v>20</v>
      </c>
      <c r="G122" s="12">
        <f t="shared" si="2"/>
        <v>6293.9212870796182</v>
      </c>
      <c r="H122" s="12">
        <f t="shared" si="3"/>
        <v>4619.9714926948582</v>
      </c>
      <c r="L122" s="7"/>
      <c r="N122" s="7"/>
    </row>
    <row r="123" spans="1:14" x14ac:dyDescent="0.2">
      <c r="A123" s="6">
        <v>118</v>
      </c>
      <c r="B123" s="34">
        <v>120.17971948182328</v>
      </c>
      <c r="C123" s="34">
        <v>480</v>
      </c>
      <c r="D123" s="12">
        <v>40768</v>
      </c>
      <c r="E123" s="12">
        <v>21384</v>
      </c>
      <c r="F123" s="12">
        <v>20</v>
      </c>
      <c r="G123" s="12">
        <f t="shared" si="2"/>
        <v>6274.0020996236708</v>
      </c>
      <c r="H123" s="12">
        <f t="shared" si="3"/>
        <v>4605.3034606948977</v>
      </c>
      <c r="L123" s="7"/>
      <c r="N123" s="7"/>
    </row>
    <row r="124" spans="1:14" x14ac:dyDescent="0.2">
      <c r="A124" s="6">
        <v>119</v>
      </c>
      <c r="B124" s="34">
        <v>120.60756890697154</v>
      </c>
      <c r="C124" s="34">
        <v>480</v>
      </c>
      <c r="D124" s="12">
        <v>40768</v>
      </c>
      <c r="E124" s="12">
        <v>21384</v>
      </c>
      <c r="F124" s="12">
        <v>20</v>
      </c>
      <c r="G124" s="12">
        <f t="shared" si="2"/>
        <v>6254.3917369442024</v>
      </c>
      <c r="H124" s="12">
        <f t="shared" si="3"/>
        <v>4590.8628401650976</v>
      </c>
      <c r="L124" s="7"/>
      <c r="N124" s="7"/>
    </row>
    <row r="125" spans="1:14" x14ac:dyDescent="0.2">
      <c r="A125" s="6">
        <v>120</v>
      </c>
      <c r="B125" s="34">
        <v>121.03183796023875</v>
      </c>
      <c r="C125" s="34">
        <v>480</v>
      </c>
      <c r="D125" s="12">
        <v>40768</v>
      </c>
      <c r="E125" s="12">
        <v>21384</v>
      </c>
      <c r="F125" s="12">
        <v>20</v>
      </c>
      <c r="G125" s="12">
        <f t="shared" si="2"/>
        <v>6235.0823900236219</v>
      </c>
      <c r="H125" s="12">
        <f t="shared" si="3"/>
        <v>4576.6438807243167</v>
      </c>
      <c r="L125" s="7"/>
      <c r="N125" s="7"/>
    </row>
    <row r="126" spans="1:14" x14ac:dyDescent="0.2">
      <c r="A126" s="6">
        <v>121</v>
      </c>
      <c r="B126" s="34">
        <v>121.45258606791622</v>
      </c>
      <c r="C126" s="34">
        <v>480</v>
      </c>
      <c r="D126" s="12">
        <v>40768</v>
      </c>
      <c r="E126" s="12">
        <v>21384</v>
      </c>
      <c r="F126" s="12">
        <v>20</v>
      </c>
      <c r="G126" s="12">
        <f t="shared" si="2"/>
        <v>6216.0665200686435</v>
      </c>
      <c r="H126" s="12">
        <f t="shared" si="3"/>
        <v>4562.6410309783832</v>
      </c>
      <c r="L126" s="7"/>
      <c r="N126" s="7"/>
    </row>
    <row r="127" spans="1:14" x14ac:dyDescent="0.2">
      <c r="A127" s="6">
        <v>122</v>
      </c>
      <c r="B127" s="34">
        <v>121.86987118894565</v>
      </c>
      <c r="C127" s="34">
        <v>480</v>
      </c>
      <c r="D127" s="12">
        <v>40768</v>
      </c>
      <c r="E127" s="12">
        <v>21384</v>
      </c>
      <c r="F127" s="12">
        <v>20</v>
      </c>
      <c r="G127" s="12">
        <f t="shared" si="2"/>
        <v>6197.3368467231248</v>
      </c>
      <c r="H127" s="12">
        <f t="shared" si="3"/>
        <v>4548.8489298402983</v>
      </c>
      <c r="L127" s="7"/>
      <c r="N127" s="7"/>
    </row>
    <row r="128" spans="1:14" x14ac:dyDescent="0.2">
      <c r="A128" s="6">
        <v>123</v>
      </c>
      <c r="B128" s="34">
        <v>122.28374986283437</v>
      </c>
      <c r="C128" s="34">
        <v>480</v>
      </c>
      <c r="D128" s="12">
        <v>40768</v>
      </c>
      <c r="E128" s="12">
        <v>21384</v>
      </c>
      <c r="F128" s="12">
        <v>20</v>
      </c>
      <c r="G128" s="12">
        <f t="shared" si="2"/>
        <v>6178.8863368984594</v>
      </c>
      <c r="H128" s="12">
        <f t="shared" si="3"/>
        <v>4535.262398305199</v>
      </c>
      <c r="L128" s="7"/>
      <c r="N128" s="7"/>
    </row>
    <row r="129" spans="1:14" x14ac:dyDescent="0.2">
      <c r="A129" s="6">
        <v>124</v>
      </c>
      <c r="B129" s="34">
        <v>122.69427725562993</v>
      </c>
      <c r="C129" s="34">
        <v>480</v>
      </c>
      <c r="D129" s="12">
        <v>40768</v>
      </c>
      <c r="E129" s="12">
        <v>21384</v>
      </c>
      <c r="F129" s="12">
        <v>20</v>
      </c>
      <c r="G129" s="12">
        <f t="shared" si="2"/>
        <v>6160.7081941839779</v>
      </c>
      <c r="H129" s="12">
        <f t="shared" si="3"/>
        <v>4521.8764316524139</v>
      </c>
      <c r="L129" s="7"/>
      <c r="N129" s="7"/>
    </row>
    <row r="130" spans="1:14" x14ac:dyDescent="0.2">
      <c r="A130" s="6">
        <v>125</v>
      </c>
      <c r="B130" s="34">
        <v>123.1015072040485</v>
      </c>
      <c r="C130" s="34">
        <v>480</v>
      </c>
      <c r="D130" s="12">
        <v>40768</v>
      </c>
      <c r="E130" s="12">
        <v>21384</v>
      </c>
      <c r="F130" s="12">
        <v>20</v>
      </c>
      <c r="G130" s="12">
        <f t="shared" si="2"/>
        <v>6142.7958488022159</v>
      </c>
      <c r="H130" s="12">
        <f t="shared" si="3"/>
        <v>4508.6861920487599</v>
      </c>
      <c r="L130" s="7"/>
      <c r="N130" s="7"/>
    </row>
    <row r="131" spans="1:14" x14ac:dyDescent="0.2">
      <c r="A131" s="6">
        <v>126</v>
      </c>
      <c r="B131" s="34">
        <v>123.50549225784532</v>
      </c>
      <c r="C131" s="34">
        <v>480</v>
      </c>
      <c r="D131" s="12">
        <v>40768</v>
      </c>
      <c r="E131" s="12">
        <v>21384</v>
      </c>
      <c r="F131" s="12">
        <v>20</v>
      </c>
      <c r="G131" s="12">
        <f t="shared" si="2"/>
        <v>6125.1429480764746</v>
      </c>
      <c r="H131" s="12">
        <f t="shared" si="3"/>
        <v>4495.6870015290679</v>
      </c>
      <c r="L131" s="7"/>
      <c r="N131" s="7"/>
    </row>
    <row r="132" spans="1:14" x14ac:dyDescent="0.2">
      <c r="A132" s="6">
        <v>127</v>
      </c>
      <c r="B132" s="34">
        <v>123.9062837205101</v>
      </c>
      <c r="C132" s="34">
        <v>480</v>
      </c>
      <c r="D132" s="12">
        <v>40768</v>
      </c>
      <c r="E132" s="12">
        <v>21384</v>
      </c>
      <c r="F132" s="12">
        <v>20</v>
      </c>
      <c r="G132" s="12">
        <f t="shared" si="2"/>
        <v>6107.7433473802512</v>
      </c>
      <c r="H132" s="12">
        <f t="shared" si="3"/>
        <v>4482.8743353315549</v>
      </c>
      <c r="L132" s="7"/>
      <c r="N132" s="7"/>
    </row>
    <row r="133" spans="1:14" x14ac:dyDescent="0.2">
      <c r="A133" s="6">
        <v>128</v>
      </c>
      <c r="B133" s="34">
        <v>124.30393168836655</v>
      </c>
      <c r="C133" s="34">
        <v>480</v>
      </c>
      <c r="D133" s="12">
        <v>40768</v>
      </c>
      <c r="E133" s="12">
        <v>21384</v>
      </c>
      <c r="F133" s="12">
        <v>20</v>
      </c>
      <c r="G133" s="12">
        <f t="shared" si="2"/>
        <v>6090.5911015401753</v>
      </c>
      <c r="H133" s="12">
        <f t="shared" si="3"/>
        <v>4470.2438155671389</v>
      </c>
      <c r="L133" s="7"/>
      <c r="N133" s="7"/>
    </row>
    <row r="134" spans="1:14" x14ac:dyDescent="0.2">
      <c r="A134" s="6">
        <v>129</v>
      </c>
      <c r="B134" s="34">
        <v>124.69848508815052</v>
      </c>
      <c r="C134" s="34">
        <v>480</v>
      </c>
      <c r="D134" s="12">
        <v>40768</v>
      </c>
      <c r="E134" s="12">
        <v>21384</v>
      </c>
      <c r="F134" s="12">
        <v>20</v>
      </c>
      <c r="G134" s="12">
        <f t="shared" si="2"/>
        <v>6073.6804566660057</v>
      </c>
      <c r="H134" s="12">
        <f t="shared" si="3"/>
        <v>4457.7912052032443</v>
      </c>
      <c r="L134" s="7"/>
      <c r="N134" s="7"/>
    </row>
    <row r="135" spans="1:14" x14ac:dyDescent="0.2">
      <c r="A135" s="6">
        <v>130</v>
      </c>
      <c r="B135" s="34">
        <v>125.08999171313714</v>
      </c>
      <c r="C135" s="34">
        <v>480</v>
      </c>
      <c r="D135" s="12">
        <v>40768</v>
      </c>
      <c r="E135" s="12">
        <v>21384</v>
      </c>
      <c r="F135" s="12">
        <v>20</v>
      </c>
      <c r="G135" s="12">
        <f t="shared" ref="G135:G198" si="4">12*1.358*(1/$B135*$D$6+1/$C135*$E$6)+$F$6</f>
        <v>6057.005842382976</v>
      </c>
      <c r="H135" s="12">
        <f t="shared" ref="H135:H198" si="5">12*(1/$B135*$D$6+1/$C135*$E$6)</f>
        <v>4445.5124023438711</v>
      </c>
      <c r="L135" s="7"/>
      <c r="N135" s="7"/>
    </row>
    <row r="136" spans="1:14" x14ac:dyDescent="0.2">
      <c r="A136" s="6">
        <v>131</v>
      </c>
      <c r="B136" s="34">
        <v>125.4784982578838</v>
      </c>
      <c r="C136" s="34">
        <v>480</v>
      </c>
      <c r="D136" s="12">
        <v>40768</v>
      </c>
      <c r="E136" s="12">
        <v>21384</v>
      </c>
      <c r="F136" s="12">
        <v>20</v>
      </c>
      <c r="G136" s="12">
        <f t="shared" si="4"/>
        <v>6040.5618644434298</v>
      </c>
      <c r="H136" s="12">
        <f t="shared" si="5"/>
        <v>4433.4034347889765</v>
      </c>
      <c r="L136" s="7"/>
      <c r="N136" s="7"/>
    </row>
    <row r="137" spans="1:14" x14ac:dyDescent="0.2">
      <c r="A137" s="6">
        <v>132</v>
      </c>
      <c r="B137" s="34">
        <v>125.86405035165212</v>
      </c>
      <c r="C137" s="34">
        <v>480</v>
      </c>
      <c r="D137" s="12">
        <v>40768</v>
      </c>
      <c r="E137" s="12">
        <v>21384</v>
      </c>
      <c r="F137" s="12">
        <v>20</v>
      </c>
      <c r="G137" s="12">
        <f t="shared" si="4"/>
        <v>6024.3432976961622</v>
      </c>
      <c r="H137" s="12">
        <f t="shared" si="5"/>
        <v>4421.4604548572624</v>
      </c>
      <c r="L137" s="7"/>
      <c r="N137" s="7"/>
    </row>
    <row r="138" spans="1:14" x14ac:dyDescent="0.2">
      <c r="A138" s="6">
        <v>133</v>
      </c>
      <c r="B138" s="34">
        <v>126.24669259056843</v>
      </c>
      <c r="C138" s="34">
        <v>480</v>
      </c>
      <c r="D138" s="12">
        <v>40768</v>
      </c>
      <c r="E138" s="12">
        <v>21384</v>
      </c>
      <c r="F138" s="12">
        <v>20</v>
      </c>
      <c r="G138" s="12">
        <f t="shared" si="4"/>
        <v>6008.3450793933116</v>
      </c>
      <c r="H138" s="12">
        <f t="shared" si="5"/>
        <v>4409.6797344575198</v>
      </c>
      <c r="L138" s="7"/>
      <c r="N138" s="7"/>
    </row>
    <row r="139" spans="1:14" x14ac:dyDescent="0.2">
      <c r="A139" s="6">
        <v>134</v>
      </c>
      <c r="B139" s="34">
        <v>126.62646856857999</v>
      </c>
      <c r="C139" s="34">
        <v>480</v>
      </c>
      <c r="D139" s="12">
        <v>40768</v>
      </c>
      <c r="E139" s="12">
        <v>21384</v>
      </c>
      <c r="F139" s="12">
        <v>20</v>
      </c>
      <c r="G139" s="12">
        <f t="shared" si="4"/>
        <v>5992.5623028159043</v>
      </c>
      <c r="H139" s="12">
        <f t="shared" si="5"/>
        <v>4398.0576603946283</v>
      </c>
      <c r="L139" s="7"/>
      <c r="N139" s="7"/>
    </row>
    <row r="140" spans="1:14" x14ac:dyDescent="0.2">
      <c r="A140" s="6">
        <v>135</v>
      </c>
      <c r="B140" s="34">
        <v>127.00342090726026</v>
      </c>
      <c r="C140" s="34">
        <v>480</v>
      </c>
      <c r="D140" s="12">
        <v>40768</v>
      </c>
      <c r="E140" s="12">
        <v>21384</v>
      </c>
      <c r="F140" s="12">
        <v>20</v>
      </c>
      <c r="G140" s="12">
        <f t="shared" si="4"/>
        <v>5976.9902112004102</v>
      </c>
      <c r="H140" s="12">
        <f t="shared" si="5"/>
        <v>4386.5907298972097</v>
      </c>
      <c r="L140" s="7"/>
      <c r="N140" s="7"/>
    </row>
    <row r="141" spans="1:14" x14ac:dyDescent="0.2">
      <c r="A141" s="6">
        <v>136</v>
      </c>
      <c r="B141" s="34">
        <v>127.37759128451431</v>
      </c>
      <c r="C141" s="34">
        <v>480</v>
      </c>
      <c r="D141" s="12">
        <v>40768</v>
      </c>
      <c r="E141" s="12">
        <v>21384</v>
      </c>
      <c r="F141" s="12">
        <v>20</v>
      </c>
      <c r="G141" s="12">
        <f t="shared" si="4"/>
        <v>5961.6241919497079</v>
      </c>
      <c r="H141" s="12">
        <f t="shared" si="5"/>
        <v>4375.2755463547182</v>
      </c>
      <c r="L141" s="7"/>
      <c r="N141" s="7"/>
    </row>
    <row r="142" spans="1:14" x14ac:dyDescent="0.2">
      <c r="A142" s="6">
        <v>137</v>
      </c>
      <c r="B142" s="34">
        <v>127.74902046223262</v>
      </c>
      <c r="C142" s="34">
        <v>480</v>
      </c>
      <c r="D142" s="12">
        <v>40768</v>
      </c>
      <c r="E142" s="12">
        <v>21384</v>
      </c>
      <c r="F142" s="12">
        <v>20</v>
      </c>
      <c r="G142" s="12">
        <f t="shared" si="4"/>
        <v>5946.4597711129818</v>
      </c>
      <c r="H142" s="12">
        <f t="shared" si="5"/>
        <v>4364.1088152525645</v>
      </c>
      <c r="L142" s="7"/>
      <c r="N142" s="7"/>
    </row>
    <row r="143" spans="1:14" x14ac:dyDescent="0.2">
      <c r="A143" s="6">
        <v>138</v>
      </c>
      <c r="B143" s="34">
        <v>128.11774831293963</v>
      </c>
      <c r="C143" s="34">
        <v>480</v>
      </c>
      <c r="D143" s="12">
        <v>40768</v>
      </c>
      <c r="E143" s="12">
        <v>21384</v>
      </c>
      <c r="F143" s="12">
        <v>20</v>
      </c>
      <c r="G143" s="12">
        <f t="shared" si="4"/>
        <v>5931.4926081199637</v>
      </c>
      <c r="H143" s="12">
        <f t="shared" si="5"/>
        <v>4353.0873402945235</v>
      </c>
      <c r="L143" s="7"/>
      <c r="N143" s="7"/>
    </row>
    <row r="144" spans="1:14" x14ac:dyDescent="0.2">
      <c r="A144" s="6">
        <v>139</v>
      </c>
      <c r="B144" s="34">
        <v>128.48381384547969</v>
      </c>
      <c r="C144" s="34">
        <v>480</v>
      </c>
      <c r="D144" s="12">
        <v>40768</v>
      </c>
      <c r="E144" s="12">
        <v>21384</v>
      </c>
      <c r="F144" s="12">
        <v>20</v>
      </c>
      <c r="G144" s="12">
        <f t="shared" si="4"/>
        <v>5916.7184907558731</v>
      </c>
      <c r="H144" s="12">
        <f t="shared" si="5"/>
        <v>4342.2080197024097</v>
      </c>
      <c r="L144" s="7"/>
      <c r="N144" s="7"/>
    </row>
    <row r="145" spans="1:14" x14ac:dyDescent="0.2">
      <c r="A145" s="6">
        <v>140</v>
      </c>
      <c r="B145" s="34">
        <v>128.84725522978283</v>
      </c>
      <c r="C145" s="34">
        <v>480</v>
      </c>
      <c r="D145" s="12">
        <v>40768</v>
      </c>
      <c r="E145" s="12">
        <v>21384</v>
      </c>
      <c r="F145" s="12">
        <v>20</v>
      </c>
      <c r="G145" s="12">
        <f t="shared" si="4"/>
        <v>5902.1333303642368</v>
      </c>
      <c r="H145" s="12">
        <f t="shared" si="5"/>
        <v>4331.4678426835326</v>
      </c>
      <c r="L145" s="7"/>
      <c r="N145" s="7"/>
    </row>
    <row r="146" spans="1:14" x14ac:dyDescent="0.2">
      <c r="A146" s="6">
        <v>141</v>
      </c>
      <c r="B146" s="34">
        <v>129.20810982074892</v>
      </c>
      <c r="C146" s="34">
        <v>480</v>
      </c>
      <c r="D146" s="12">
        <v>40768</v>
      </c>
      <c r="E146" s="12">
        <v>21384</v>
      </c>
      <c r="F146" s="12">
        <v>20</v>
      </c>
      <c r="G146" s="12">
        <f t="shared" si="4"/>
        <v>5887.7331572655276</v>
      </c>
      <c r="H146" s="12">
        <f t="shared" si="5"/>
        <v>4320.86388605709</v>
      </c>
      <c r="L146" s="7"/>
      <c r="N146" s="7"/>
    </row>
    <row r="147" spans="1:14" x14ac:dyDescent="0.2">
      <c r="A147" s="6">
        <v>142</v>
      </c>
      <c r="B147" s="34">
        <v>129.5664141812876</v>
      </c>
      <c r="C147" s="34">
        <v>480</v>
      </c>
      <c r="D147" s="12">
        <v>40768</v>
      </c>
      <c r="E147" s="12">
        <v>21384</v>
      </c>
      <c r="F147" s="12">
        <v>20</v>
      </c>
      <c r="G147" s="12">
        <f t="shared" si="4"/>
        <v>5873.5141163803301</v>
      </c>
      <c r="H147" s="12">
        <f t="shared" si="5"/>
        <v>4310.3933110311709</v>
      </c>
      <c r="L147" s="7"/>
      <c r="N147" s="7"/>
    </row>
    <row r="148" spans="1:14" x14ac:dyDescent="0.2">
      <c r="A148" s="6">
        <v>143</v>
      </c>
      <c r="B148" s="34">
        <v>129.92220410455053</v>
      </c>
      <c r="C148" s="34">
        <v>480</v>
      </c>
      <c r="D148" s="12">
        <v>40768</v>
      </c>
      <c r="E148" s="12">
        <v>21384</v>
      </c>
      <c r="F148" s="12">
        <v>20</v>
      </c>
      <c r="G148" s="12">
        <f t="shared" si="4"/>
        <v>5859.4724630463443</v>
      </c>
      <c r="H148" s="12">
        <f t="shared" si="5"/>
        <v>4300.0533601224924</v>
      </c>
      <c r="L148" s="7"/>
      <c r="N148" s="7"/>
    </row>
    <row r="149" spans="1:14" x14ac:dyDescent="0.2">
      <c r="A149" s="6">
        <v>144</v>
      </c>
      <c r="B149" s="34">
        <v>130.27551463538811</v>
      </c>
      <c r="C149" s="34">
        <v>480</v>
      </c>
      <c r="D149" s="12">
        <v>40768</v>
      </c>
      <c r="E149" s="12">
        <v>21384</v>
      </c>
      <c r="F149" s="12">
        <v>20</v>
      </c>
      <c r="G149" s="12">
        <f t="shared" si="4"/>
        <v>5845.6045590192707</v>
      </c>
      <c r="H149" s="12">
        <f t="shared" si="5"/>
        <v>4289.8413542115395</v>
      </c>
      <c r="L149" s="7"/>
      <c r="N149" s="7"/>
    </row>
    <row r="150" spans="1:14" x14ac:dyDescent="0.2">
      <c r="A150" s="6">
        <v>145</v>
      </c>
      <c r="B150" s="34">
        <v>130.62638009106416</v>
      </c>
      <c r="C150" s="34">
        <v>480</v>
      </c>
      <c r="D150" s="12">
        <v>40768</v>
      </c>
      <c r="E150" s="12">
        <v>21384</v>
      </c>
      <c r="F150" s="12">
        <v>20</v>
      </c>
      <c r="G150" s="12">
        <f t="shared" si="4"/>
        <v>5831.9068686481169</v>
      </c>
      <c r="H150" s="12">
        <f t="shared" si="5"/>
        <v>4279.7546897261536</v>
      </c>
      <c r="L150" s="7"/>
      <c r="N150" s="7"/>
    </row>
    <row r="151" spans="1:14" x14ac:dyDescent="0.2">
      <c r="A151" s="6">
        <v>146</v>
      </c>
      <c r="B151" s="34">
        <v>130.97483408125913</v>
      </c>
      <c r="C151" s="34">
        <v>480</v>
      </c>
      <c r="D151" s="12">
        <v>40768</v>
      </c>
      <c r="E151" s="12">
        <v>21384</v>
      </c>
      <c r="F151" s="12">
        <v>20</v>
      </c>
      <c r="G151" s="12">
        <f t="shared" si="4"/>
        <v>5818.3759552160473</v>
      </c>
      <c r="H151" s="12">
        <f t="shared" si="5"/>
        <v>4269.7908359470166</v>
      </c>
      <c r="L151" s="7"/>
      <c r="N151" s="7"/>
    </row>
    <row r="152" spans="1:14" x14ac:dyDescent="0.2">
      <c r="A152" s="6">
        <v>147</v>
      </c>
      <c r="B152" s="34">
        <v>131.3209095273894</v>
      </c>
      <c r="C152" s="34">
        <v>480</v>
      </c>
      <c r="D152" s="12">
        <v>40768</v>
      </c>
      <c r="E152" s="12">
        <v>21384</v>
      </c>
      <c r="F152" s="12">
        <v>20</v>
      </c>
      <c r="G152" s="12">
        <f t="shared" si="4"/>
        <v>5805.0084774384768</v>
      </c>
      <c r="H152" s="12">
        <f t="shared" si="5"/>
        <v>4259.9473324289229</v>
      </c>
      <c r="L152" s="7"/>
      <c r="N152" s="7"/>
    </row>
    <row r="153" spans="1:14" x14ac:dyDescent="0.2">
      <c r="A153" s="6">
        <v>148</v>
      </c>
      <c r="B153" s="34">
        <v>131.66463868127317</v>
      </c>
      <c r="C153" s="34">
        <v>480</v>
      </c>
      <c r="D153" s="12">
        <v>40768</v>
      </c>
      <c r="E153" s="12">
        <v>21384</v>
      </c>
      <c r="F153" s="12">
        <v>20</v>
      </c>
      <c r="G153" s="12">
        <f t="shared" si="4"/>
        <v>5791.8011861104296</v>
      </c>
      <c r="H153" s="12">
        <f t="shared" si="5"/>
        <v>4250.2217865319808</v>
      </c>
      <c r="L153" s="7"/>
      <c r="N153" s="7"/>
    </row>
    <row r="154" spans="1:14" x14ac:dyDescent="0.2">
      <c r="A154" s="6">
        <v>149</v>
      </c>
      <c r="B154" s="34">
        <v>132.0060531431667</v>
      </c>
      <c r="C154" s="34">
        <v>480</v>
      </c>
      <c r="D154" s="12">
        <v>40768</v>
      </c>
      <c r="E154" s="12">
        <v>21384</v>
      </c>
      <c r="F154" s="12">
        <v>20</v>
      </c>
      <c r="G154" s="12">
        <f t="shared" si="4"/>
        <v>5778.7509208958481</v>
      </c>
      <c r="H154" s="12">
        <f t="shared" si="5"/>
        <v>4240.6118710573255</v>
      </c>
      <c r="L154" s="7"/>
      <c r="N154" s="7"/>
    </row>
    <row r="155" spans="1:14" x14ac:dyDescent="0.2">
      <c r="A155" s="6">
        <v>150</v>
      </c>
      <c r="B155" s="34">
        <v>132.3451838791978</v>
      </c>
      <c r="C155" s="34">
        <v>480</v>
      </c>
      <c r="D155" s="12">
        <v>40768</v>
      </c>
      <c r="E155" s="12">
        <v>21384</v>
      </c>
      <c r="F155" s="12">
        <v>20</v>
      </c>
      <c r="G155" s="12">
        <f t="shared" si="4"/>
        <v>5765.854607251762</v>
      </c>
      <c r="H155" s="12">
        <f t="shared" si="5"/>
        <v>4231.1153219821517</v>
      </c>
      <c r="L155" s="7"/>
      <c r="N155" s="7"/>
    </row>
    <row r="156" spans="1:14" x14ac:dyDescent="0.2">
      <c r="A156" s="6">
        <v>151</v>
      </c>
      <c r="B156" s="34">
        <v>132.68206123822017</v>
      </c>
      <c r="C156" s="34">
        <v>480</v>
      </c>
      <c r="D156" s="12">
        <v>40768</v>
      </c>
      <c r="E156" s="12">
        <v>21384</v>
      </c>
      <c r="F156" s="12">
        <v>20</v>
      </c>
      <c r="G156" s="12">
        <f t="shared" si="4"/>
        <v>5753.1092534807494</v>
      </c>
      <c r="H156" s="12">
        <f t="shared" si="5"/>
        <v>4221.7299362892118</v>
      </c>
      <c r="L156" s="7"/>
      <c r="N156" s="7"/>
    </row>
    <row r="157" spans="1:14" x14ac:dyDescent="0.2">
      <c r="A157" s="6">
        <v>152</v>
      </c>
      <c r="B157" s="34">
        <v>133.01671496811122</v>
      </c>
      <c r="C157" s="34">
        <v>480</v>
      </c>
      <c r="D157" s="12">
        <v>40768</v>
      </c>
      <c r="E157" s="12">
        <v>21384</v>
      </c>
      <c r="F157" s="12">
        <v>20</v>
      </c>
      <c r="G157" s="12">
        <f t="shared" si="4"/>
        <v>5740.5119479054292</v>
      </c>
      <c r="H157" s="12">
        <f t="shared" si="5"/>
        <v>4212.4535698861782</v>
      </c>
      <c r="L157" s="7"/>
      <c r="N157" s="7"/>
    </row>
    <row r="158" spans="1:14" x14ac:dyDescent="0.2">
      <c r="A158" s="6">
        <v>153</v>
      </c>
      <c r="B158" s="34">
        <v>133.34917423153576</v>
      </c>
      <c r="C158" s="34">
        <v>480</v>
      </c>
      <c r="D158" s="12">
        <v>40768</v>
      </c>
      <c r="E158" s="12">
        <v>21384</v>
      </c>
      <c r="F158" s="12">
        <v>20</v>
      </c>
      <c r="G158" s="12">
        <f t="shared" si="4"/>
        <v>5728.0598561591023</v>
      </c>
      <c r="H158" s="12">
        <f t="shared" si="5"/>
        <v>4203.2841356105328</v>
      </c>
      <c r="L158" s="7"/>
      <c r="N158" s="7"/>
    </row>
    <row r="159" spans="1:14" x14ac:dyDescent="0.2">
      <c r="A159" s="6">
        <v>154</v>
      </c>
      <c r="B159" s="34">
        <v>133.67946762119624</v>
      </c>
      <c r="C159" s="34">
        <v>480</v>
      </c>
      <c r="D159" s="12">
        <v>40768</v>
      </c>
      <c r="E159" s="12">
        <v>21384</v>
      </c>
      <c r="F159" s="12">
        <v>20</v>
      </c>
      <c r="G159" s="12">
        <f t="shared" si="4"/>
        <v>5715.7502185869516</v>
      </c>
      <c r="H159" s="12">
        <f t="shared" si="5"/>
        <v>4194.21960131587</v>
      </c>
      <c r="L159" s="7"/>
      <c r="N159" s="7"/>
    </row>
    <row r="160" spans="1:14" x14ac:dyDescent="0.2">
      <c r="A160" s="6">
        <v>155</v>
      </c>
      <c r="B160" s="34">
        <v>134.00762317458896</v>
      </c>
      <c r="C160" s="34">
        <v>480</v>
      </c>
      <c r="D160" s="12">
        <v>40768</v>
      </c>
      <c r="E160" s="12">
        <v>21384</v>
      </c>
      <c r="F160" s="12">
        <v>20</v>
      </c>
      <c r="G160" s="12">
        <f t="shared" si="4"/>
        <v>5703.5803477525697</v>
      </c>
      <c r="H160" s="12">
        <f t="shared" si="5"/>
        <v>4185.2579880357662</v>
      </c>
      <c r="L160" s="7"/>
      <c r="N160" s="7"/>
    </row>
    <row r="161" spans="1:14" x14ac:dyDescent="0.2">
      <c r="A161" s="6">
        <v>156</v>
      </c>
      <c r="B161" s="34">
        <v>134.33366838828647</v>
      </c>
      <c r="C161" s="34">
        <v>480</v>
      </c>
      <c r="D161" s="12">
        <v>40768</v>
      </c>
      <c r="E161" s="12">
        <v>21384</v>
      </c>
      <c r="F161" s="12">
        <v>20</v>
      </c>
      <c r="G161" s="12">
        <f t="shared" si="4"/>
        <v>5691.547626044784</v>
      </c>
      <c r="H161" s="12">
        <f t="shared" si="5"/>
        <v>4176.3973682214901</v>
      </c>
      <c r="L161" s="7"/>
      <c r="N161" s="7"/>
    </row>
    <row r="162" spans="1:14" x14ac:dyDescent="0.2">
      <c r="A162" s="6">
        <v>157</v>
      </c>
      <c r="B162" s="34">
        <v>134.65763023176322</v>
      </c>
      <c r="C162" s="34">
        <v>480</v>
      </c>
      <c r="D162" s="12">
        <v>40768</v>
      </c>
      <c r="E162" s="12">
        <v>21384</v>
      </c>
      <c r="F162" s="12">
        <v>20</v>
      </c>
      <c r="G162" s="12">
        <f t="shared" si="4"/>
        <v>5679.6495033801084</v>
      </c>
      <c r="H162" s="12">
        <f t="shared" si="5"/>
        <v>4167.6358640501539</v>
      </c>
      <c r="L162" s="7"/>
      <c r="N162" s="7"/>
    </row>
    <row r="163" spans="1:14" x14ac:dyDescent="0.2">
      <c r="A163" s="6">
        <v>158</v>
      </c>
      <c r="B163" s="34">
        <v>134.97953516078246</v>
      </c>
      <c r="C163" s="34">
        <v>480</v>
      </c>
      <c r="D163" s="12">
        <v>40768</v>
      </c>
      <c r="E163" s="12">
        <v>21384</v>
      </c>
      <c r="F163" s="12">
        <v>20</v>
      </c>
      <c r="G163" s="12">
        <f t="shared" si="4"/>
        <v>5667.8834949963584</v>
      </c>
      <c r="H163" s="12">
        <f t="shared" si="5"/>
        <v>4158.9716457999693</v>
      </c>
      <c r="L163" s="7"/>
      <c r="N163" s="7"/>
    </row>
    <row r="164" spans="1:14" x14ac:dyDescent="0.2">
      <c r="A164" s="6">
        <v>159</v>
      </c>
      <c r="B164" s="34">
        <v>135.29940913036057</v>
      </c>
      <c r="C164" s="34">
        <v>480</v>
      </c>
      <c r="D164" s="12">
        <v>40768</v>
      </c>
      <c r="E164" s="12">
        <v>21384</v>
      </c>
      <c r="F164" s="12">
        <v>20</v>
      </c>
      <c r="G164" s="12">
        <f t="shared" si="4"/>
        <v>5656.2471793331842</v>
      </c>
      <c r="H164" s="12">
        <f t="shared" si="5"/>
        <v>4150.4029302895324</v>
      </c>
      <c r="L164" s="7"/>
      <c r="N164" s="7"/>
    </row>
    <row r="165" spans="1:14" x14ac:dyDescent="0.2">
      <c r="A165" s="6">
        <v>160</v>
      </c>
      <c r="B165" s="34">
        <v>135.6172776073256</v>
      </c>
      <c r="C165" s="34">
        <v>480</v>
      </c>
      <c r="D165" s="12">
        <v>40768</v>
      </c>
      <c r="E165" s="12">
        <v>21384</v>
      </c>
      <c r="F165" s="12">
        <v>20</v>
      </c>
      <c r="G165" s="12">
        <f t="shared" si="4"/>
        <v>5644.7381959955328</v>
      </c>
      <c r="H165" s="12">
        <f t="shared" si="5"/>
        <v>4141.9279793781534</v>
      </c>
      <c r="L165" s="7"/>
      <c r="N165" s="7"/>
    </row>
    <row r="166" spans="1:14" x14ac:dyDescent="0.2">
      <c r="A166" s="6">
        <v>161</v>
      </c>
      <c r="B166" s="34">
        <v>135.9331655824837</v>
      </c>
      <c r="C166" s="34">
        <v>480</v>
      </c>
      <c r="D166" s="12">
        <v>40768</v>
      </c>
      <c r="E166" s="12">
        <v>21384</v>
      </c>
      <c r="F166" s="12">
        <v>20</v>
      </c>
      <c r="G166" s="12">
        <f t="shared" si="4"/>
        <v>5633.3542437962815</v>
      </c>
      <c r="H166" s="12">
        <f t="shared" si="5"/>
        <v>4133.5450985245079</v>
      </c>
      <c r="L166" s="7"/>
      <c r="N166" s="7"/>
    </row>
    <row r="167" spans="1:14" x14ac:dyDescent="0.2">
      <c r="A167" s="6">
        <v>162</v>
      </c>
      <c r="B167" s="34">
        <v>136.24709758240954</v>
      </c>
      <c r="C167" s="34">
        <v>480</v>
      </c>
      <c r="D167" s="12">
        <v>40768</v>
      </c>
      <c r="E167" s="12">
        <v>21384</v>
      </c>
      <c r="F167" s="12">
        <v>20</v>
      </c>
      <c r="G167" s="12">
        <f t="shared" si="4"/>
        <v>5622.093078874399</v>
      </c>
      <c r="H167" s="12">
        <f t="shared" si="5"/>
        <v>4125.2526354008824</v>
      </c>
      <c r="L167" s="7"/>
      <c r="N167" s="7"/>
    </row>
    <row r="168" spans="1:14" x14ac:dyDescent="0.2">
      <c r="A168" s="6">
        <v>163</v>
      </c>
      <c r="B168" s="34">
        <v>136.55909768087389</v>
      </c>
      <c r="C168" s="34">
        <v>480</v>
      </c>
      <c r="D168" s="12">
        <v>40768</v>
      </c>
      <c r="E168" s="12">
        <v>21384</v>
      </c>
      <c r="F168" s="12">
        <v>20</v>
      </c>
      <c r="G168" s="12">
        <f t="shared" si="4"/>
        <v>5610.9525128852565</v>
      </c>
      <c r="H168" s="12">
        <f t="shared" si="5"/>
        <v>4117.0489785605723</v>
      </c>
      <c r="L168" s="7"/>
      <c r="N168" s="7"/>
    </row>
    <row r="169" spans="1:14" x14ac:dyDescent="0.2">
      <c r="A169" s="6">
        <v>164</v>
      </c>
      <c r="B169" s="34">
        <v>136.86918950992123</v>
      </c>
      <c r="C169" s="34">
        <v>480</v>
      </c>
      <c r="D169" s="12">
        <v>40768</v>
      </c>
      <c r="E169" s="12">
        <v>21384</v>
      </c>
      <c r="F169" s="12">
        <v>20</v>
      </c>
      <c r="G169" s="12">
        <f t="shared" si="4"/>
        <v>5599.9304112598811</v>
      </c>
      <c r="H169" s="12">
        <f t="shared" si="5"/>
        <v>4108.9325561560245</v>
      </c>
      <c r="L169" s="7"/>
      <c r="N169" s="7"/>
    </row>
    <row r="170" spans="1:14" x14ac:dyDescent="0.2">
      <c r="A170" s="6">
        <v>165</v>
      </c>
      <c r="B170" s="34">
        <v>137.17739627061115</v>
      </c>
      <c r="C170" s="34">
        <v>480</v>
      </c>
      <c r="D170" s="12">
        <v>40768</v>
      </c>
      <c r="E170" s="12">
        <v>21384</v>
      </c>
      <c r="F170" s="12">
        <v>20</v>
      </c>
      <c r="G170" s="12">
        <f t="shared" si="4"/>
        <v>5589.0246915300295</v>
      </c>
      <c r="H170" s="12">
        <f t="shared" si="5"/>
        <v>4100.9018347054707</v>
      </c>
      <c r="L170" s="7"/>
      <c r="N170" s="7"/>
    </row>
    <row r="171" spans="1:14" x14ac:dyDescent="0.2">
      <c r="A171" s="6">
        <v>166</v>
      </c>
      <c r="B171" s="34">
        <v>137.48374074343519</v>
      </c>
      <c r="C171" s="34">
        <v>480</v>
      </c>
      <c r="D171" s="12">
        <v>40768</v>
      </c>
      <c r="E171" s="12">
        <v>21384</v>
      </c>
      <c r="F171" s="12">
        <v>20</v>
      </c>
      <c r="G171" s="12">
        <f t="shared" si="4"/>
        <v>5578.233321716225</v>
      </c>
      <c r="H171" s="12">
        <f t="shared" si="5"/>
        <v>4092.9553179059094</v>
      </c>
      <c r="L171" s="7"/>
      <c r="N171" s="7"/>
    </row>
    <row r="172" spans="1:14" x14ac:dyDescent="0.2">
      <c r="A172" s="6">
        <v>167</v>
      </c>
      <c r="B172" s="34">
        <v>137.78824529842046</v>
      </c>
      <c r="C172" s="34">
        <v>480</v>
      </c>
      <c r="D172" s="12">
        <v>40768</v>
      </c>
      <c r="E172" s="12">
        <v>21384</v>
      </c>
      <c r="F172" s="12">
        <v>20</v>
      </c>
      <c r="G172" s="12">
        <f t="shared" si="4"/>
        <v>5567.5543187759713</v>
      </c>
      <c r="H172" s="12">
        <f t="shared" si="5"/>
        <v>4085.0915454904061</v>
      </c>
      <c r="L172" s="7"/>
      <c r="N172" s="7"/>
    </row>
    <row r="173" spans="1:14" x14ac:dyDescent="0.2">
      <c r="A173" s="6">
        <v>168</v>
      </c>
      <c r="B173" s="34">
        <v>138.09093190493218</v>
      </c>
      <c r="C173" s="34">
        <v>480</v>
      </c>
      <c r="D173" s="12">
        <v>40768</v>
      </c>
      <c r="E173" s="12">
        <v>21384</v>
      </c>
      <c r="F173" s="12">
        <v>20</v>
      </c>
      <c r="G173" s="12">
        <f t="shared" si="4"/>
        <v>5556.9857471095129</v>
      </c>
      <c r="H173" s="12">
        <f t="shared" si="5"/>
        <v>4077.3090921277708</v>
      </c>
      <c r="L173" s="7"/>
      <c r="N173" s="7"/>
    </row>
    <row r="174" spans="1:14" x14ac:dyDescent="0.2">
      <c r="A174" s="6">
        <v>169</v>
      </c>
      <c r="B174" s="34">
        <v>138.39182214118483</v>
      </c>
      <c r="C174" s="34">
        <v>480</v>
      </c>
      <c r="D174" s="12">
        <v>40768</v>
      </c>
      <c r="E174" s="12">
        <v>21384</v>
      </c>
      <c r="F174" s="12">
        <v>20</v>
      </c>
      <c r="G174" s="12">
        <f t="shared" si="4"/>
        <v>5546.5257171206713</v>
      </c>
      <c r="H174" s="12">
        <f t="shared" si="5"/>
        <v>4069.6065663627919</v>
      </c>
      <c r="L174" s="7"/>
      <c r="N174" s="7"/>
    </row>
    <row r="175" spans="1:14" x14ac:dyDescent="0.2">
      <c r="A175" s="6">
        <v>170</v>
      </c>
      <c r="B175" s="34">
        <v>138.69093720347331</v>
      </c>
      <c r="C175" s="34">
        <v>480</v>
      </c>
      <c r="D175" s="12">
        <v>40768</v>
      </c>
      <c r="E175" s="12">
        <v>21384</v>
      </c>
      <c r="F175" s="12">
        <v>20</v>
      </c>
      <c r="G175" s="12">
        <f t="shared" si="4"/>
        <v>5536.1723838303633</v>
      </c>
      <c r="H175" s="12">
        <f t="shared" si="5"/>
        <v>4061.9826095952603</v>
      </c>
      <c r="L175" s="7"/>
      <c r="N175" s="7"/>
    </row>
    <row r="176" spans="1:14" x14ac:dyDescent="0.2">
      <c r="A176" s="6">
        <v>171</v>
      </c>
      <c r="B176" s="34">
        <v>138.9882979151327</v>
      </c>
      <c r="C176" s="34">
        <v>480</v>
      </c>
      <c r="D176" s="12">
        <v>40768</v>
      </c>
      <c r="E176" s="12">
        <v>21384</v>
      </c>
      <c r="F176" s="12">
        <v>20</v>
      </c>
      <c r="G176" s="12">
        <f t="shared" si="4"/>
        <v>5525.9239455405568</v>
      </c>
      <c r="H176" s="12">
        <f t="shared" si="5"/>
        <v>4054.4358950961396</v>
      </c>
      <c r="L176" s="7"/>
      <c r="N176" s="7"/>
    </row>
    <row r="177" spans="1:14" x14ac:dyDescent="0.2">
      <c r="A177" s="6">
        <v>172</v>
      </c>
      <c r="B177" s="34">
        <v>139.28392473523735</v>
      </c>
      <c r="C177" s="34">
        <v>480</v>
      </c>
      <c r="D177" s="12">
        <v>40768</v>
      </c>
      <c r="E177" s="12">
        <v>21384</v>
      </c>
      <c r="F177" s="12">
        <v>20</v>
      </c>
      <c r="G177" s="12">
        <f t="shared" si="4"/>
        <v>5515.7786425465301</v>
      </c>
      <c r="H177" s="12">
        <f t="shared" si="5"/>
        <v>4046.9651270593004</v>
      </c>
      <c r="L177" s="7"/>
      <c r="N177" s="7"/>
    </row>
    <row r="178" spans="1:14" x14ac:dyDescent="0.2">
      <c r="A178" s="6">
        <v>173</v>
      </c>
      <c r="B178" s="34">
        <v>139.57783776704775</v>
      </c>
      <c r="C178" s="34">
        <v>480</v>
      </c>
      <c r="D178" s="12">
        <v>40768</v>
      </c>
      <c r="E178" s="12">
        <v>21384</v>
      </c>
      <c r="F178" s="12">
        <v>20</v>
      </c>
      <c r="G178" s="12">
        <f t="shared" si="4"/>
        <v>5505.7347558953616</v>
      </c>
      <c r="H178" s="12">
        <f t="shared" si="5"/>
        <v>4039.5690396873065</v>
      </c>
      <c r="L178" s="7"/>
      <c r="N178" s="7"/>
    </row>
    <row r="179" spans="1:14" x14ac:dyDescent="0.2">
      <c r="A179" s="6">
        <v>174</v>
      </c>
      <c r="B179" s="34">
        <v>139.87005676621351</v>
      </c>
      <c r="C179" s="34">
        <v>480</v>
      </c>
      <c r="D179" s="12">
        <v>40768</v>
      </c>
      <c r="E179" s="12">
        <v>21384</v>
      </c>
      <c r="F179" s="12">
        <v>20</v>
      </c>
      <c r="G179" s="12">
        <f t="shared" si="4"/>
        <v>5495.7906061887688</v>
      </c>
      <c r="H179" s="12">
        <f t="shared" si="5"/>
        <v>4032.2463963098444</v>
      </c>
      <c r="L179" s="7"/>
      <c r="N179" s="7"/>
    </row>
    <row r="180" spans="1:14" x14ac:dyDescent="0.2">
      <c r="A180" s="6">
        <v>175</v>
      </c>
      <c r="B180" s="34">
        <v>140.16060114874193</v>
      </c>
      <c r="C180" s="34">
        <v>480</v>
      </c>
      <c r="D180" s="12">
        <v>40768</v>
      </c>
      <c r="E180" s="12">
        <v>21384</v>
      </c>
      <c r="F180" s="12">
        <v>20</v>
      </c>
      <c r="G180" s="12">
        <f t="shared" si="4"/>
        <v>5485.9445524283701</v>
      </c>
      <c r="H180" s="12">
        <f t="shared" si="5"/>
        <v>4024.9959885334101</v>
      </c>
      <c r="L180" s="7"/>
      <c r="N180" s="7"/>
    </row>
    <row r="181" spans="1:14" x14ac:dyDescent="0.2">
      <c r="A181" s="6">
        <v>176</v>
      </c>
      <c r="B181" s="34">
        <v>140.44948999873895</v>
      </c>
      <c r="C181" s="34">
        <v>480</v>
      </c>
      <c r="D181" s="12">
        <v>40768</v>
      </c>
      <c r="E181" s="12">
        <v>21384</v>
      </c>
      <c r="F181" s="12">
        <v>20</v>
      </c>
      <c r="G181" s="12">
        <f t="shared" si="4"/>
        <v>5476.1949909016894</v>
      </c>
      <c r="H181" s="12">
        <f t="shared" si="5"/>
        <v>4017.8166354209789</v>
      </c>
      <c r="L181" s="7"/>
      <c r="N181" s="7"/>
    </row>
    <row r="182" spans="1:14" x14ac:dyDescent="0.2">
      <c r="A182" s="6">
        <v>177</v>
      </c>
      <c r="B182" s="34">
        <v>140.7367420759316</v>
      </c>
      <c r="C182" s="34">
        <v>480</v>
      </c>
      <c r="D182" s="12">
        <v>40768</v>
      </c>
      <c r="E182" s="12">
        <v>21384</v>
      </c>
      <c r="F182" s="12">
        <v>20</v>
      </c>
      <c r="G182" s="12">
        <f t="shared" si="4"/>
        <v>5466.5403541071491</v>
      </c>
      <c r="H182" s="12">
        <f t="shared" si="5"/>
        <v>4010.7071827004047</v>
      </c>
      <c r="L182" s="7"/>
      <c r="N182" s="7"/>
    </row>
    <row r="183" spans="1:14" x14ac:dyDescent="0.2">
      <c r="A183" s="6">
        <v>178</v>
      </c>
      <c r="B183" s="34">
        <v>141.02237582297744</v>
      </c>
      <c r="C183" s="34">
        <v>480</v>
      </c>
      <c r="D183" s="12">
        <v>40768</v>
      </c>
      <c r="E183" s="12">
        <v>21384</v>
      </c>
      <c r="F183" s="12">
        <v>20</v>
      </c>
      <c r="G183" s="12">
        <f t="shared" si="4"/>
        <v>5456.9791097165225</v>
      </c>
      <c r="H183" s="12">
        <f t="shared" si="5"/>
        <v>4003.6665020003852</v>
      </c>
      <c r="L183" s="7"/>
      <c r="N183" s="7"/>
    </row>
    <row r="184" spans="1:14" x14ac:dyDescent="0.2">
      <c r="A184" s="6">
        <v>179</v>
      </c>
      <c r="B184" s="34">
        <v>141.30640937257022</v>
      </c>
      <c r="C184" s="34">
        <v>480</v>
      </c>
      <c r="D184" s="12">
        <v>40768</v>
      </c>
      <c r="E184" s="12">
        <v>21384</v>
      </c>
      <c r="F184" s="12">
        <v>20</v>
      </c>
      <c r="G184" s="12">
        <f t="shared" si="4"/>
        <v>5447.5097595732814</v>
      </c>
      <c r="H184" s="12">
        <f t="shared" si="5"/>
        <v>3996.6934901128725</v>
      </c>
      <c r="L184" s="7"/>
      <c r="N184" s="7"/>
    </row>
    <row r="185" spans="1:14" x14ac:dyDescent="0.2">
      <c r="A185" s="6">
        <v>180</v>
      </c>
      <c r="B185" s="34">
        <v>141.58886055434709</v>
      </c>
      <c r="C185" s="34">
        <v>480</v>
      </c>
      <c r="D185" s="12">
        <v>40768</v>
      </c>
      <c r="E185" s="12">
        <v>21384</v>
      </c>
      <c r="F185" s="12">
        <v>20</v>
      </c>
      <c r="G185" s="12">
        <f t="shared" si="4"/>
        <v>5438.1308387253885</v>
      </c>
      <c r="H185" s="12">
        <f t="shared" si="5"/>
        <v>3989.7870682808457</v>
      </c>
      <c r="L185" s="7"/>
      <c r="N185" s="7"/>
    </row>
    <row r="186" spans="1:14" x14ac:dyDescent="0.2">
      <c r="A186" s="6">
        <v>181</v>
      </c>
      <c r="B186" s="34">
        <v>141.86974690160486</v>
      </c>
      <c r="C186" s="34">
        <v>480</v>
      </c>
      <c r="D186" s="12">
        <v>40768</v>
      </c>
      <c r="E186" s="12">
        <v>21384</v>
      </c>
      <c r="F186" s="12">
        <v>20</v>
      </c>
      <c r="G186" s="12">
        <f t="shared" si="4"/>
        <v>5428.840914491162</v>
      </c>
      <c r="H186" s="12">
        <f t="shared" si="5"/>
        <v>3982.9461815104287</v>
      </c>
      <c r="L186" s="7"/>
      <c r="N186" s="7"/>
    </row>
    <row r="187" spans="1:14" x14ac:dyDescent="0.2">
      <c r="A187" s="6">
        <v>182</v>
      </c>
      <c r="B187" s="34">
        <v>142.14908565783054</v>
      </c>
      <c r="C187" s="34">
        <v>480</v>
      </c>
      <c r="D187" s="12">
        <v>40768</v>
      </c>
      <c r="E187" s="12">
        <v>21384</v>
      </c>
      <c r="F187" s="12">
        <v>20</v>
      </c>
      <c r="G187" s="12">
        <f t="shared" si="4"/>
        <v>5419.6385855568969</v>
      </c>
      <c r="H187" s="12">
        <f t="shared" si="5"/>
        <v>3976.1697979064043</v>
      </c>
      <c r="L187" s="7"/>
      <c r="N187" s="7"/>
    </row>
    <row r="188" spans="1:14" x14ac:dyDescent="0.2">
      <c r="A188" s="6">
        <v>183</v>
      </c>
      <c r="B188" s="34">
        <v>142.42689378305403</v>
      </c>
      <c r="C188" s="34">
        <v>480</v>
      </c>
      <c r="D188" s="12">
        <v>40768</v>
      </c>
      <c r="E188" s="12">
        <v>21384</v>
      </c>
      <c r="F188" s="12">
        <v>20</v>
      </c>
      <c r="G188" s="12">
        <f t="shared" si="4"/>
        <v>5410.5224811049475</v>
      </c>
      <c r="H188" s="12">
        <f t="shared" si="5"/>
        <v>3969.456908030153</v>
      </c>
      <c r="L188" s="7"/>
      <c r="N188" s="7"/>
    </row>
    <row r="189" spans="1:14" x14ac:dyDescent="0.2">
      <c r="A189" s="6">
        <v>184</v>
      </c>
      <c r="B189" s="34">
        <v>142.70318796002647</v>
      </c>
      <c r="C189" s="34">
        <v>480</v>
      </c>
      <c r="D189" s="12">
        <v>40768</v>
      </c>
      <c r="E189" s="12">
        <v>21384</v>
      </c>
      <c r="F189" s="12">
        <v>20</v>
      </c>
      <c r="G189" s="12">
        <f t="shared" si="4"/>
        <v>5401.4912599711188</v>
      </c>
      <c r="H189" s="12">
        <f t="shared" si="5"/>
        <v>3962.8065242791745</v>
      </c>
      <c r="L189" s="7"/>
      <c r="N189" s="7"/>
    </row>
    <row r="190" spans="1:14" x14ac:dyDescent="0.2">
      <c r="A190" s="6">
        <v>185</v>
      </c>
      <c r="B190" s="34">
        <v>142.97798460023222</v>
      </c>
      <c r="C190" s="34">
        <v>480</v>
      </c>
      <c r="D190" s="12">
        <v>40768</v>
      </c>
      <c r="E190" s="12">
        <v>21384</v>
      </c>
      <c r="F190" s="12">
        <v>20</v>
      </c>
      <c r="G190" s="12">
        <f t="shared" si="4"/>
        <v>5392.5436098301543</v>
      </c>
      <c r="H190" s="12">
        <f t="shared" si="5"/>
        <v>3956.2176802873009</v>
      </c>
      <c r="L190" s="7"/>
      <c r="N190" s="7"/>
    </row>
    <row r="191" spans="1:14" x14ac:dyDescent="0.2">
      <c r="A191" s="6">
        <v>186</v>
      </c>
      <c r="B191" s="34">
        <v>143.2512998497383</v>
      </c>
      <c r="C191" s="34">
        <v>480</v>
      </c>
      <c r="D191" s="12">
        <v>40768</v>
      </c>
      <c r="E191" s="12">
        <v>21384</v>
      </c>
      <c r="F191" s="12">
        <v>20</v>
      </c>
      <c r="G191" s="12">
        <f t="shared" si="4"/>
        <v>5383.6782464082862</v>
      </c>
      <c r="H191" s="12">
        <f t="shared" si="5"/>
        <v>3949.6894303448353</v>
      </c>
      <c r="L191" s="7"/>
      <c r="N191" s="7"/>
    </row>
    <row r="192" spans="1:14" x14ac:dyDescent="0.2">
      <c r="A192" s="6">
        <v>187</v>
      </c>
      <c r="B192" s="34">
        <v>143.52314959488672</v>
      </c>
      <c r="C192" s="34">
        <v>480</v>
      </c>
      <c r="D192" s="12">
        <v>40768</v>
      </c>
      <c r="E192" s="12">
        <v>21384</v>
      </c>
      <c r="F192" s="12">
        <v>20</v>
      </c>
      <c r="G192" s="12">
        <f t="shared" si="4"/>
        <v>5374.8939127217573</v>
      </c>
      <c r="H192" s="12">
        <f t="shared" si="5"/>
        <v>3943.2208488378187</v>
      </c>
      <c r="L192" s="7"/>
      <c r="N192" s="7"/>
    </row>
    <row r="193" spans="1:14" x14ac:dyDescent="0.2">
      <c r="A193" s="6">
        <v>188</v>
      </c>
      <c r="B193" s="34">
        <v>143.79354946783576</v>
      </c>
      <c r="C193" s="34">
        <v>480</v>
      </c>
      <c r="D193" s="12">
        <v>40768</v>
      </c>
      <c r="E193" s="12">
        <v>21384</v>
      </c>
      <c r="F193" s="12">
        <v>20</v>
      </c>
      <c r="G193" s="12">
        <f t="shared" si="4"/>
        <v>5366.189378340312</v>
      </c>
      <c r="H193" s="12">
        <f t="shared" si="5"/>
        <v>3936.8110297056792</v>
      </c>
      <c r="L193" s="7"/>
      <c r="N193" s="7"/>
    </row>
    <row r="194" spans="1:14" x14ac:dyDescent="0.2">
      <c r="A194" s="6">
        <v>189</v>
      </c>
      <c r="B194" s="34">
        <v>144.06251485195367</v>
      </c>
      <c r="C194" s="34">
        <v>480</v>
      </c>
      <c r="D194" s="12">
        <v>40768</v>
      </c>
      <c r="E194" s="12">
        <v>21384</v>
      </c>
      <c r="F194" s="12">
        <v>20</v>
      </c>
      <c r="G194" s="12">
        <f t="shared" si="4"/>
        <v>5357.5634386747242</v>
      </c>
      <c r="H194" s="12">
        <f t="shared" si="5"/>
        <v>3930.4590859165864</v>
      </c>
      <c r="L194" s="7"/>
      <c r="N194" s="7"/>
    </row>
    <row r="195" spans="1:14" x14ac:dyDescent="0.2">
      <c r="A195" s="6">
        <v>190</v>
      </c>
      <c r="B195" s="34">
        <v>144.3300608870702</v>
      </c>
      <c r="C195" s="34">
        <v>480</v>
      </c>
      <c r="D195" s="12">
        <v>40768</v>
      </c>
      <c r="E195" s="12">
        <v>21384</v>
      </c>
      <c r="F195" s="12">
        <v>20</v>
      </c>
      <c r="G195" s="12">
        <f t="shared" si="4"/>
        <v>5349.0149142874243</v>
      </c>
      <c r="H195" s="12">
        <f t="shared" si="5"/>
        <v>3924.1641489598123</v>
      </c>
      <c r="L195" s="7"/>
      <c r="N195" s="7"/>
    </row>
    <row r="196" spans="1:14" x14ac:dyDescent="0.2">
      <c r="A196" s="6">
        <v>191</v>
      </c>
      <c r="B196" s="34">
        <v>144.59620247459048</v>
      </c>
      <c r="C196" s="34">
        <v>480</v>
      </c>
      <c r="D196" s="12">
        <v>40768</v>
      </c>
      <c r="E196" s="12">
        <v>21384</v>
      </c>
      <c r="F196" s="12">
        <v>20</v>
      </c>
      <c r="G196" s="12">
        <f t="shared" si="4"/>
        <v>5340.5426502253567</v>
      </c>
      <c r="H196" s="12">
        <f t="shared" si="5"/>
        <v>3917.9253683544603</v>
      </c>
      <c r="L196" s="7"/>
      <c r="N196" s="7"/>
    </row>
    <row r="197" spans="1:14" x14ac:dyDescent="0.2">
      <c r="A197" s="6">
        <v>192</v>
      </c>
      <c r="B197" s="34">
        <v>144.86095428247495</v>
      </c>
      <c r="C197" s="34">
        <v>480</v>
      </c>
      <c r="D197" s="12">
        <v>40768</v>
      </c>
      <c r="E197" s="12">
        <v>21384</v>
      </c>
      <c r="F197" s="12">
        <v>20</v>
      </c>
      <c r="G197" s="12">
        <f t="shared" si="4"/>
        <v>5332.1455153742272</v>
      </c>
      <c r="H197" s="12">
        <f t="shared" si="5"/>
        <v>3911.7419111739523</v>
      </c>
      <c r="L197" s="7"/>
      <c r="N197" s="7"/>
    </row>
    <row r="198" spans="1:14" x14ac:dyDescent="0.2">
      <c r="A198" s="6">
        <v>193</v>
      </c>
      <c r="B198" s="34">
        <v>145.12433075009045</v>
      </c>
      <c r="C198" s="34">
        <v>480</v>
      </c>
      <c r="D198" s="12">
        <v>40768</v>
      </c>
      <c r="E198" s="12">
        <v>21384</v>
      </c>
      <c r="F198" s="12">
        <v>20</v>
      </c>
      <c r="G198" s="12">
        <f t="shared" si="4"/>
        <v>5323.8224018333331</v>
      </c>
      <c r="H198" s="12">
        <f t="shared" si="5"/>
        <v>3905.6129615856653</v>
      </c>
      <c r="L198" s="7"/>
      <c r="N198" s="7"/>
    </row>
    <row r="199" spans="1:14" x14ac:dyDescent="0.2">
      <c r="A199" s="6">
        <v>194</v>
      </c>
      <c r="B199" s="34">
        <v>145.38634609293581</v>
      </c>
      <c r="C199" s="34">
        <v>480</v>
      </c>
      <c r="D199" s="12">
        <v>40768</v>
      </c>
      <c r="E199" s="12">
        <v>21384</v>
      </c>
      <c r="F199" s="12">
        <v>20</v>
      </c>
      <c r="G199" s="12">
        <f t="shared" ref="G199:G262" si="6">12*1.358*(1/$B199*$D$6+1/$C199*$E$6)+$F$6</f>
        <v>5315.5722243102164</v>
      </c>
      <c r="H199" s="12">
        <f t="shared" ref="H199:H262" si="7">12*(1/$B199*$D$6+1/$C199*$E$6)</f>
        <v>3899.537720405167</v>
      </c>
      <c r="L199" s="7"/>
      <c r="N199" s="7"/>
    </row>
    <row r="200" spans="1:14" x14ac:dyDescent="0.2">
      <c r="A200" s="6">
        <v>195</v>
      </c>
      <c r="B200" s="34">
        <v>145.64701430724551</v>
      </c>
      <c r="C200" s="34">
        <v>480</v>
      </c>
      <c r="D200" s="12">
        <v>40768</v>
      </c>
      <c r="E200" s="12">
        <v>21384</v>
      </c>
      <c r="F200" s="12">
        <v>20</v>
      </c>
      <c r="G200" s="12">
        <f t="shared" si="6"/>
        <v>5307.3939195344119</v>
      </c>
      <c r="H200" s="12">
        <f t="shared" si="7"/>
        <v>3893.5154046645152</v>
      </c>
      <c r="L200" s="7"/>
      <c r="N200" s="7"/>
    </row>
    <row r="201" spans="1:14" x14ac:dyDescent="0.2">
      <c r="A201" s="6">
        <v>196</v>
      </c>
      <c r="B201" s="34">
        <v>145.90634917447625</v>
      </c>
      <c r="C201" s="34">
        <v>480</v>
      </c>
      <c r="D201" s="12">
        <v>40768</v>
      </c>
      <c r="E201" s="12">
        <v>21384</v>
      </c>
      <c r="F201" s="12">
        <v>20</v>
      </c>
      <c r="G201" s="12">
        <f t="shared" si="6"/>
        <v>5299.2864456895604</v>
      </c>
      <c r="H201" s="12">
        <f t="shared" si="7"/>
        <v>3887.5452471940803</v>
      </c>
      <c r="L201" s="7"/>
      <c r="N201" s="7"/>
    </row>
    <row r="202" spans="1:14" x14ac:dyDescent="0.2">
      <c r="A202" s="6">
        <v>197</v>
      </c>
      <c r="B202" s="34">
        <v>146.16436426567907</v>
      </c>
      <c r="C202" s="34">
        <v>480</v>
      </c>
      <c r="D202" s="12">
        <v>40768</v>
      </c>
      <c r="E202" s="12">
        <v>21384</v>
      </c>
      <c r="F202" s="12">
        <v>20</v>
      </c>
      <c r="G202" s="12">
        <f t="shared" si="6"/>
        <v>5291.2487818632335</v>
      </c>
      <c r="H202" s="12">
        <f t="shared" si="7"/>
        <v>3881.6264962174032</v>
      </c>
      <c r="L202" s="7"/>
      <c r="N202" s="7"/>
    </row>
    <row r="203" spans="1:14" x14ac:dyDescent="0.2">
      <c r="A203" s="6">
        <v>198</v>
      </c>
      <c r="B203" s="34">
        <v>146.4210729457605</v>
      </c>
      <c r="C203" s="34">
        <v>480</v>
      </c>
      <c r="D203" s="12">
        <v>40768</v>
      </c>
      <c r="E203" s="12">
        <v>21384</v>
      </c>
      <c r="F203" s="12">
        <v>20</v>
      </c>
      <c r="G203" s="12">
        <f t="shared" si="6"/>
        <v>5283.2799275138286</v>
      </c>
      <c r="H203" s="12">
        <f t="shared" si="7"/>
        <v>3875.7584149586364</v>
      </c>
      <c r="L203" s="7"/>
      <c r="N203" s="7"/>
    </row>
    <row r="204" spans="1:14" x14ac:dyDescent="0.2">
      <c r="A204" s="6">
        <v>199</v>
      </c>
      <c r="B204" s="34">
        <v>146.67648837763699</v>
      </c>
      <c r="C204" s="34">
        <v>480</v>
      </c>
      <c r="D204" s="12">
        <v>40768</v>
      </c>
      <c r="E204" s="12">
        <v>21384</v>
      </c>
      <c r="F204" s="12">
        <v>20</v>
      </c>
      <c r="G204" s="12">
        <f t="shared" si="6"/>
        <v>5275.3789019538863</v>
      </c>
      <c r="H204" s="12">
        <f t="shared" si="7"/>
        <v>3869.9402812620665</v>
      </c>
      <c r="L204" s="7"/>
      <c r="N204" s="7"/>
    </row>
    <row r="205" spans="1:14" x14ac:dyDescent="0.2">
      <c r="A205" s="6">
        <v>200</v>
      </c>
      <c r="B205" s="34">
        <v>146.93062352628465</v>
      </c>
      <c r="C205" s="34">
        <v>480</v>
      </c>
      <c r="D205" s="12">
        <v>40768</v>
      </c>
      <c r="E205" s="12">
        <v>21384</v>
      </c>
      <c r="F205" s="12">
        <v>20</v>
      </c>
      <c r="G205" s="12">
        <f t="shared" si="6"/>
        <v>5267.5447438492783</v>
      </c>
      <c r="H205" s="12">
        <f t="shared" si="7"/>
        <v>3864.1713872233272</v>
      </c>
      <c r="L205" s="7"/>
      <c r="N205" s="7"/>
    </row>
    <row r="206" spans="1:14" x14ac:dyDescent="0.2">
      <c r="A206" s="6">
        <v>201</v>
      </c>
      <c r="B206" s="34">
        <v>147.18349116268837</v>
      </c>
      <c r="C206" s="34">
        <v>480</v>
      </c>
      <c r="D206" s="12">
        <v>40768</v>
      </c>
      <c r="E206" s="12">
        <v>21384</v>
      </c>
      <c r="F206" s="12">
        <v>20</v>
      </c>
      <c r="G206" s="12">
        <f t="shared" si="6"/>
        <v>5259.7765107336509</v>
      </c>
      <c r="H206" s="12">
        <f t="shared" si="7"/>
        <v>3858.451038831849</v>
      </c>
      <c r="L206" s="7"/>
      <c r="N206" s="7"/>
    </row>
    <row r="207" spans="1:14" x14ac:dyDescent="0.2">
      <c r="A207" s="6">
        <v>202</v>
      </c>
      <c r="B207" s="34">
        <v>147.43510386769265</v>
      </c>
      <c r="C207" s="34">
        <v>480</v>
      </c>
      <c r="D207" s="12">
        <v>40768</v>
      </c>
      <c r="E207" s="12">
        <v>21384</v>
      </c>
      <c r="F207" s="12">
        <v>20</v>
      </c>
      <c r="G207" s="12">
        <f t="shared" si="6"/>
        <v>5252.0732785376231</v>
      </c>
      <c r="H207" s="12">
        <f t="shared" si="7"/>
        <v>3852.7785556241706</v>
      </c>
      <c r="L207" s="7"/>
      <c r="N207" s="7"/>
    </row>
    <row r="208" spans="1:14" x14ac:dyDescent="0.2">
      <c r="A208" s="6">
        <v>203</v>
      </c>
      <c r="B208" s="34">
        <v>147.68547403575758</v>
      </c>
      <c r="C208" s="34">
        <v>480</v>
      </c>
      <c r="D208" s="12">
        <v>40768</v>
      </c>
      <c r="E208" s="12">
        <v>21384</v>
      </c>
      <c r="F208" s="12">
        <v>20</v>
      </c>
      <c r="G208" s="12">
        <f t="shared" si="6"/>
        <v>5244.4341411321848</v>
      </c>
      <c r="H208" s="12">
        <f t="shared" si="7"/>
        <v>3847.153270347706</v>
      </c>
      <c r="L208" s="7"/>
      <c r="N208" s="7"/>
    </row>
    <row r="209" spans="1:14" x14ac:dyDescent="0.2">
      <c r="A209" s="6">
        <v>204</v>
      </c>
      <c r="B209" s="34">
        <v>147.9346138786226</v>
      </c>
      <c r="C209" s="34">
        <v>480</v>
      </c>
      <c r="D209" s="12">
        <v>40768</v>
      </c>
      <c r="E209" s="12">
        <v>21384</v>
      </c>
      <c r="F209" s="12">
        <v>20</v>
      </c>
      <c r="G209" s="12">
        <f t="shared" si="6"/>
        <v>5236.8582098857905</v>
      </c>
      <c r="H209" s="12">
        <f t="shared" si="7"/>
        <v>3841.5745286346032</v>
      </c>
      <c r="L209" s="7"/>
      <c r="N209" s="7"/>
    </row>
    <row r="210" spans="1:14" x14ac:dyDescent="0.2">
      <c r="A210" s="6">
        <v>205</v>
      </c>
      <c r="B210" s="34">
        <v>148.18253542888027</v>
      </c>
      <c r="C210" s="34">
        <v>480</v>
      </c>
      <c r="D210" s="12">
        <v>40768</v>
      </c>
      <c r="E210" s="12">
        <v>21384</v>
      </c>
      <c r="F210" s="12">
        <v>20</v>
      </c>
      <c r="G210" s="12">
        <f t="shared" si="6"/>
        <v>5229.3446132347126</v>
      </c>
      <c r="H210" s="12">
        <f t="shared" si="7"/>
        <v>3836.0416886853554</v>
      </c>
      <c r="L210" s="7"/>
      <c r="N210" s="7"/>
    </row>
    <row r="211" spans="1:14" x14ac:dyDescent="0.2">
      <c r="A211" s="6">
        <v>206</v>
      </c>
      <c r="B211" s="34">
        <v>148.42925054346341</v>
      </c>
      <c r="C211" s="34">
        <v>480</v>
      </c>
      <c r="D211" s="12">
        <v>40768</v>
      </c>
      <c r="E211" s="12">
        <v>21384</v>
      </c>
      <c r="F211" s="12">
        <v>20</v>
      </c>
      <c r="G211" s="12">
        <f t="shared" si="6"/>
        <v>5221.8924962661276</v>
      </c>
      <c r="H211" s="12">
        <f t="shared" si="7"/>
        <v>3830.5541209618023</v>
      </c>
      <c r="L211" s="7"/>
      <c r="N211" s="7"/>
    </row>
    <row r="212" spans="1:14" x14ac:dyDescent="0.2">
      <c r="A212" s="6">
        <v>207</v>
      </c>
      <c r="B212" s="34">
        <v>148.67477090704796</v>
      </c>
      <c r="C212" s="34">
        <v>480</v>
      </c>
      <c r="D212" s="12">
        <v>40768</v>
      </c>
      <c r="E212" s="12">
        <v>21384</v>
      </c>
      <c r="F212" s="12">
        <v>20</v>
      </c>
      <c r="G212" s="12">
        <f t="shared" si="6"/>
        <v>5214.5010203135298</v>
      </c>
      <c r="H212" s="12">
        <f t="shared" si="7"/>
        <v>3825.1112078891974</v>
      </c>
      <c r="L212" s="7"/>
      <c r="N212" s="7"/>
    </row>
    <row r="213" spans="1:14" x14ac:dyDescent="0.2">
      <c r="A213" s="6">
        <v>208</v>
      </c>
      <c r="B213" s="34">
        <v>148.91910803537331</v>
      </c>
      <c r="C213" s="34">
        <v>480</v>
      </c>
      <c r="D213" s="12">
        <v>40768</v>
      </c>
      <c r="E213" s="12">
        <v>21384</v>
      </c>
      <c r="F213" s="12">
        <v>20</v>
      </c>
      <c r="G213" s="12">
        <f t="shared" si="6"/>
        <v>5207.1693625640546</v>
      </c>
      <c r="H213" s="12">
        <f t="shared" si="7"/>
        <v>3819.7123435670505</v>
      </c>
      <c r="L213" s="7"/>
      <c r="N213" s="7"/>
    </row>
    <row r="214" spans="1:14" x14ac:dyDescent="0.2">
      <c r="A214" s="6">
        <v>209</v>
      </c>
      <c r="B214" s="34">
        <v>149.16227327848361</v>
      </c>
      <c r="C214" s="34">
        <v>480</v>
      </c>
      <c r="D214" s="12">
        <v>40768</v>
      </c>
      <c r="E214" s="12">
        <v>21384</v>
      </c>
      <c r="F214" s="12">
        <v>20</v>
      </c>
      <c r="G214" s="12">
        <f t="shared" si="6"/>
        <v>5199.8967156772651</v>
      </c>
      <c r="H214" s="12">
        <f t="shared" si="7"/>
        <v>3814.3569334884132</v>
      </c>
      <c r="L214" s="7"/>
      <c r="N214" s="7"/>
    </row>
    <row r="215" spans="1:14" x14ac:dyDescent="0.2">
      <c r="A215" s="6">
        <v>210</v>
      </c>
      <c r="B215" s="34">
        <v>149.40427782389122</v>
      </c>
      <c r="C215" s="34">
        <v>480</v>
      </c>
      <c r="D215" s="12">
        <v>40768</v>
      </c>
      <c r="E215" s="12">
        <v>21384</v>
      </c>
      <c r="F215" s="12">
        <v>20</v>
      </c>
      <c r="G215" s="12">
        <f t="shared" si="6"/>
        <v>5192.6822874150394</v>
      </c>
      <c r="H215" s="12">
        <f t="shared" si="7"/>
        <v>3809.0443942673342</v>
      </c>
      <c r="L215" s="7"/>
      <c r="N215" s="7"/>
    </row>
    <row r="216" spans="1:14" x14ac:dyDescent="0.2">
      <c r="A216" s="6">
        <v>211</v>
      </c>
      <c r="B216" s="34">
        <v>149.64513269966534</v>
      </c>
      <c r="C216" s="34">
        <v>480</v>
      </c>
      <c r="D216" s="12">
        <v>40768</v>
      </c>
      <c r="E216" s="12">
        <v>21384</v>
      </c>
      <c r="F216" s="12">
        <v>20</v>
      </c>
      <c r="G216" s="12">
        <f t="shared" si="6"/>
        <v>5185.5253002821792</v>
      </c>
      <c r="H216" s="12">
        <f t="shared" si="7"/>
        <v>3803.7741533742119</v>
      </c>
      <c r="L216" s="7"/>
      <c r="N216" s="7"/>
    </row>
    <row r="217" spans="1:14" x14ac:dyDescent="0.2">
      <c r="A217" s="6">
        <v>212</v>
      </c>
      <c r="B217" s="34">
        <v>149.88484877744742</v>
      </c>
      <c r="C217" s="34">
        <v>480</v>
      </c>
      <c r="D217" s="12">
        <v>40768</v>
      </c>
      <c r="E217" s="12">
        <v>21384</v>
      </c>
      <c r="F217" s="12">
        <v>20</v>
      </c>
      <c r="G217" s="12">
        <f t="shared" si="6"/>
        <v>5178.4249911773531</v>
      </c>
      <c r="H217" s="12">
        <f t="shared" si="7"/>
        <v>3798.5456488787577</v>
      </c>
      <c r="L217" s="7"/>
      <c r="N217" s="7"/>
    </row>
    <row r="218" spans="1:14" x14ac:dyDescent="0.2">
      <c r="A218" s="6">
        <v>213</v>
      </c>
      <c r="B218" s="34">
        <v>150.12343677539599</v>
      </c>
      <c r="C218" s="34">
        <v>480</v>
      </c>
      <c r="D218" s="12">
        <v>40768</v>
      </c>
      <c r="E218" s="12">
        <v>21384</v>
      </c>
      <c r="F218" s="12">
        <v>20</v>
      </c>
      <c r="G218" s="12">
        <f t="shared" si="6"/>
        <v>5171.3806110540409</v>
      </c>
      <c r="H218" s="12">
        <f t="shared" si="7"/>
        <v>3793.3583292003245</v>
      </c>
      <c r="L218" s="7"/>
      <c r="N218" s="7"/>
    </row>
    <row r="219" spans="1:14" x14ac:dyDescent="0.2">
      <c r="A219" s="6">
        <v>214</v>
      </c>
      <c r="B219" s="34">
        <v>150.36090726106164</v>
      </c>
      <c r="C219" s="34">
        <v>480</v>
      </c>
      <c r="D219" s="12">
        <v>40768</v>
      </c>
      <c r="E219" s="12">
        <v>21384</v>
      </c>
      <c r="F219" s="12">
        <v>20</v>
      </c>
      <c r="G219" s="12">
        <f t="shared" si="6"/>
        <v>5164.3914245911783</v>
      </c>
      <c r="H219" s="12">
        <f t="shared" si="7"/>
        <v>3788.2116528653742</v>
      </c>
      <c r="L219" s="7"/>
      <c r="N219" s="7"/>
    </row>
    <row r="220" spans="1:14" x14ac:dyDescent="0.2">
      <c r="A220" s="6">
        <v>215</v>
      </c>
      <c r="B220" s="34">
        <v>150.59727065419639</v>
      </c>
      <c r="C220" s="34">
        <v>480</v>
      </c>
      <c r="D220" s="12">
        <v>40768</v>
      </c>
      <c r="E220" s="12">
        <v>21384</v>
      </c>
      <c r="F220" s="12">
        <v>20</v>
      </c>
      <c r="G220" s="12">
        <f t="shared" si="6"/>
        <v>5157.4567098730831</v>
      </c>
      <c r="H220" s="12">
        <f t="shared" si="7"/>
        <v>3783.1050882717846</v>
      </c>
      <c r="L220" s="7"/>
      <c r="N220" s="7"/>
    </row>
    <row r="221" spans="1:14" x14ac:dyDescent="0.2">
      <c r="A221" s="6">
        <v>216</v>
      </c>
      <c r="B221" s="34">
        <v>150.83253722949644</v>
      </c>
      <c r="C221" s="34">
        <v>480</v>
      </c>
      <c r="D221" s="12">
        <v>40768</v>
      </c>
      <c r="E221" s="12">
        <v>21384</v>
      </c>
      <c r="F221" s="12">
        <v>20</v>
      </c>
      <c r="G221" s="12">
        <f t="shared" si="6"/>
        <v>5150.5757580784712</v>
      </c>
      <c r="H221" s="12">
        <f t="shared" si="7"/>
        <v>3778.0381134598465</v>
      </c>
      <c r="L221" s="7"/>
      <c r="N221" s="7"/>
    </row>
    <row r="222" spans="1:14" x14ac:dyDescent="0.2">
      <c r="A222" s="6">
        <v>217</v>
      </c>
      <c r="B222" s="34">
        <v>151.06671711928237</v>
      </c>
      <c r="C222" s="34">
        <v>480</v>
      </c>
      <c r="D222" s="12">
        <v>40768</v>
      </c>
      <c r="E222" s="12">
        <v>21384</v>
      </c>
      <c r="F222" s="12">
        <v>20</v>
      </c>
      <c r="G222" s="12">
        <f t="shared" si="6"/>
        <v>5143.7478731781812</v>
      </c>
      <c r="H222" s="12">
        <f t="shared" si="7"/>
        <v>3773.0102158896771</v>
      </c>
      <c r="L222" s="7"/>
      <c r="N222" s="7"/>
    </row>
    <row r="223" spans="1:14" x14ac:dyDescent="0.2">
      <c r="A223" s="6">
        <v>218</v>
      </c>
      <c r="B223" s="34">
        <v>151.29982031611775</v>
      </c>
      <c r="C223" s="34">
        <v>480</v>
      </c>
      <c r="D223" s="12">
        <v>40768</v>
      </c>
      <c r="E223" s="12">
        <v>21384</v>
      </c>
      <c r="F223" s="12">
        <v>20</v>
      </c>
      <c r="G223" s="12">
        <f t="shared" si="6"/>
        <v>5136.9723716413382</v>
      </c>
      <c r="H223" s="12">
        <f t="shared" si="7"/>
        <v>3768.0208922248439</v>
      </c>
      <c r="L223" s="7"/>
      <c r="N223" s="7"/>
    </row>
    <row r="224" spans="1:14" x14ac:dyDescent="0.2">
      <c r="A224" s="6">
        <v>219</v>
      </c>
      <c r="B224" s="34">
        <v>151.53185667536746</v>
      </c>
      <c r="C224" s="34">
        <v>480</v>
      </c>
      <c r="D224" s="12">
        <v>40768</v>
      </c>
      <c r="E224" s="12">
        <v>21384</v>
      </c>
      <c r="F224" s="12">
        <v>20</v>
      </c>
      <c r="G224" s="12">
        <f t="shared" si="6"/>
        <v>5130.2485821497039</v>
      </c>
      <c r="H224" s="12">
        <f t="shared" si="7"/>
        <v>3763.0696481220202</v>
      </c>
      <c r="L224" s="7"/>
      <c r="N224" s="7"/>
    </row>
    <row r="225" spans="1:14" x14ac:dyDescent="0.2">
      <c r="A225" s="6">
        <v>220</v>
      </c>
      <c r="B225" s="34">
        <v>151.76283591769806</v>
      </c>
      <c r="C225" s="34">
        <v>480</v>
      </c>
      <c r="D225" s="12">
        <v>40768</v>
      </c>
      <c r="E225" s="12">
        <v>21384</v>
      </c>
      <c r="F225" s="12">
        <v>20</v>
      </c>
      <c r="G225" s="12">
        <f t="shared" si="6"/>
        <v>5123.5758453199232</v>
      </c>
      <c r="H225" s="12">
        <f t="shared" si="7"/>
        <v>3758.1559980264533</v>
      </c>
      <c r="L225" s="7"/>
      <c r="N225" s="7"/>
    </row>
    <row r="226" spans="1:14" x14ac:dyDescent="0.2">
      <c r="A226" s="6">
        <v>221</v>
      </c>
      <c r="B226" s="34">
        <v>151.99276763152102</v>
      </c>
      <c r="C226" s="34">
        <v>480</v>
      </c>
      <c r="D226" s="12">
        <v>40768</v>
      </c>
      <c r="E226" s="12">
        <v>21384</v>
      </c>
      <c r="F226" s="12">
        <v>20</v>
      </c>
      <c r="G226" s="12">
        <f t="shared" si="6"/>
        <v>5116.9535134334274</v>
      </c>
      <c r="H226" s="12">
        <f t="shared" si="7"/>
        <v>3753.2794649730686</v>
      </c>
      <c r="L226" s="7"/>
      <c r="N226" s="7"/>
    </row>
    <row r="227" spans="1:14" x14ac:dyDescent="0.2">
      <c r="A227" s="6">
        <v>222</v>
      </c>
      <c r="B227" s="34">
        <v>152.22166127538156</v>
      </c>
      <c r="C227" s="34">
        <v>480</v>
      </c>
      <c r="D227" s="12">
        <v>40768</v>
      </c>
      <c r="E227" s="12">
        <v>21384</v>
      </c>
      <c r="F227" s="12">
        <v>20</v>
      </c>
      <c r="G227" s="12">
        <f t="shared" si="6"/>
        <v>5110.3809501737151</v>
      </c>
      <c r="H227" s="12">
        <f t="shared" si="7"/>
        <v>3748.4395803930156</v>
      </c>
      <c r="L227" s="7"/>
      <c r="N227" s="7"/>
    </row>
    <row r="228" spans="1:14" x14ac:dyDescent="0.2">
      <c r="A228" s="6">
        <v>223</v>
      </c>
      <c r="B228" s="34">
        <v>152.44952618029293</v>
      </c>
      <c r="C228" s="34">
        <v>480</v>
      </c>
      <c r="D228" s="12">
        <v>40768</v>
      </c>
      <c r="E228" s="12">
        <v>21384</v>
      </c>
      <c r="F228" s="12">
        <v>20</v>
      </c>
      <c r="G228" s="12">
        <f t="shared" si="6"/>
        <v>5103.8575303708285</v>
      </c>
      <c r="H228" s="12">
        <f t="shared" si="7"/>
        <v>3743.6358839254999</v>
      </c>
      <c r="L228" s="7"/>
      <c r="N228" s="7"/>
    </row>
    <row r="229" spans="1:14" x14ac:dyDescent="0.2">
      <c r="A229" s="6">
        <v>224</v>
      </c>
      <c r="B229" s="34">
        <v>152.67637155201902</v>
      </c>
      <c r="C229" s="34">
        <v>480</v>
      </c>
      <c r="D229" s="12">
        <v>40768</v>
      </c>
      <c r="E229" s="12">
        <v>21384</v>
      </c>
      <c r="F229" s="12">
        <v>20</v>
      </c>
      <c r="G229" s="12">
        <f t="shared" si="6"/>
        <v>5097.3826397527455</v>
      </c>
      <c r="H229" s="12">
        <f t="shared" si="7"/>
        <v>3738.8679232347172</v>
      </c>
      <c r="L229" s="7"/>
      <c r="N229" s="7"/>
    </row>
    <row r="230" spans="1:14" x14ac:dyDescent="0.2">
      <c r="A230" s="6">
        <v>225</v>
      </c>
      <c r="B230" s="34">
        <v>152.90220647330614</v>
      </c>
      <c r="C230" s="34">
        <v>480</v>
      </c>
      <c r="D230" s="12">
        <v>40768</v>
      </c>
      <c r="E230" s="12">
        <v>21384</v>
      </c>
      <c r="F230" s="12">
        <v>20</v>
      </c>
      <c r="G230" s="12">
        <f t="shared" si="6"/>
        <v>5090.9556747034794</v>
      </c>
      <c r="H230" s="12">
        <f t="shared" si="7"/>
        <v>3734.1352538317224</v>
      </c>
      <c r="L230" s="7"/>
      <c r="N230" s="7"/>
    </row>
    <row r="231" spans="1:14" x14ac:dyDescent="0.2">
      <c r="A231" s="6">
        <v>226</v>
      </c>
      <c r="B231" s="34">
        <v>153.12703990606497</v>
      </c>
      <c r="C231" s="34">
        <v>480</v>
      </c>
      <c r="D231" s="12">
        <v>40768</v>
      </c>
      <c r="E231" s="12">
        <v>21384</v>
      </c>
      <c r="F231" s="12">
        <v>20</v>
      </c>
      <c r="G231" s="12">
        <f t="shared" si="6"/>
        <v>5084.5760420277011</v>
      </c>
      <c r="H231" s="12">
        <f t="shared" si="7"/>
        <v>3729.4374389011055</v>
      </c>
      <c r="L231" s="7"/>
      <c r="N231" s="7"/>
    </row>
    <row r="232" spans="1:14" x14ac:dyDescent="0.2">
      <c r="A232" s="6">
        <v>227</v>
      </c>
      <c r="B232" s="34">
        <v>153.35088069350456</v>
      </c>
      <c r="C232" s="34">
        <v>480</v>
      </c>
      <c r="D232" s="12">
        <v>40768</v>
      </c>
      <c r="E232" s="12">
        <v>21384</v>
      </c>
      <c r="F232" s="12">
        <v>20</v>
      </c>
      <c r="G232" s="12">
        <f t="shared" si="6"/>
        <v>5078.2431587216488</v>
      </c>
      <c r="H232" s="12">
        <f t="shared" si="7"/>
        <v>3724.7740491322893</v>
      </c>
      <c r="L232" s="7"/>
      <c r="N232" s="7"/>
    </row>
    <row r="233" spans="1:14" x14ac:dyDescent="0.2">
      <c r="A233" s="6">
        <v>228</v>
      </c>
      <c r="B233" s="34">
        <v>153.57373756221955</v>
      </c>
      <c r="C233" s="34">
        <v>480</v>
      </c>
      <c r="D233" s="12">
        <v>40768</v>
      </c>
      <c r="E233" s="12">
        <v>21384</v>
      </c>
      <c r="F233" s="12">
        <v>20</v>
      </c>
      <c r="G233" s="12">
        <f t="shared" si="6"/>
        <v>5071.9564517501249</v>
      </c>
      <c r="H233" s="12">
        <f t="shared" si="7"/>
        <v>3720.1446625553208</v>
      </c>
      <c r="L233" s="7"/>
      <c r="N233" s="7"/>
    </row>
    <row r="234" spans="1:14" x14ac:dyDescent="0.2">
      <c r="A234" s="6">
        <v>229</v>
      </c>
      <c r="B234" s="34">
        <v>153.79561912423145</v>
      </c>
      <c r="C234" s="34">
        <v>480</v>
      </c>
      <c r="D234" s="12">
        <v>40768</v>
      </c>
      <c r="E234" s="12">
        <v>21384</v>
      </c>
      <c r="F234" s="12">
        <v>20</v>
      </c>
      <c r="G234" s="12">
        <f t="shared" si="6"/>
        <v>5065.7153578294256</v>
      </c>
      <c r="H234" s="12">
        <f t="shared" si="7"/>
        <v>3715.5488643810204</v>
      </c>
      <c r="L234" s="7"/>
      <c r="N234" s="7"/>
    </row>
    <row r="235" spans="1:14" x14ac:dyDescent="0.2">
      <c r="A235" s="6">
        <v>230</v>
      </c>
      <c r="B235" s="34">
        <v>154.01653387898551</v>
      </c>
      <c r="C235" s="34">
        <v>480</v>
      </c>
      <c r="D235" s="12">
        <v>40768</v>
      </c>
      <c r="E235" s="12">
        <v>21384</v>
      </c>
      <c r="F235" s="12">
        <v>20</v>
      </c>
      <c r="G235" s="12">
        <f t="shared" si="6"/>
        <v>5059.5193232159809</v>
      </c>
      <c r="H235" s="12">
        <f t="shared" si="7"/>
        <v>3710.9862468453471</v>
      </c>
      <c r="L235" s="7"/>
      <c r="N235" s="7"/>
    </row>
    <row r="236" spans="1:14" x14ac:dyDescent="0.2">
      <c r="A236" s="6">
        <v>231</v>
      </c>
      <c r="B236" s="34">
        <v>154.23649021530457</v>
      </c>
      <c r="C236" s="34">
        <v>480</v>
      </c>
      <c r="D236" s="12">
        <v>40768</v>
      </c>
      <c r="E236" s="12">
        <v>21384</v>
      </c>
      <c r="F236" s="12">
        <v>20</v>
      </c>
      <c r="G236" s="12">
        <f t="shared" si="6"/>
        <v>5053.3678035005414</v>
      </c>
      <c r="H236" s="12">
        <f t="shared" si="7"/>
        <v>3706.456409057836</v>
      </c>
      <c r="L236" s="7"/>
      <c r="N236" s="7"/>
    </row>
    <row r="237" spans="1:14" x14ac:dyDescent="0.2">
      <c r="A237" s="6">
        <v>232</v>
      </c>
      <c r="B237" s="34">
        <v>154.45549641330035</v>
      </c>
      <c r="C237" s="34">
        <v>480</v>
      </c>
      <c r="D237" s="12">
        <v>40768</v>
      </c>
      <c r="E237" s="12">
        <v>21384</v>
      </c>
      <c r="F237" s="12">
        <v>20</v>
      </c>
      <c r="G237" s="12">
        <f t="shared" si="6"/>
        <v>5047.2602634077521</v>
      </c>
      <c r="H237" s="12">
        <f t="shared" si="7"/>
        <v>3701.958956854015</v>
      </c>
      <c r="L237" s="7"/>
      <c r="N237" s="7"/>
    </row>
    <row r="238" spans="1:14" x14ac:dyDescent="0.2">
      <c r="A238" s="6">
        <v>233</v>
      </c>
      <c r="B238" s="34">
        <v>154.67356064624363</v>
      </c>
      <c r="C238" s="34">
        <v>480</v>
      </c>
      <c r="D238" s="12">
        <v>40768</v>
      </c>
      <c r="E238" s="12">
        <v>21384</v>
      </c>
      <c r="F238" s="12">
        <v>20</v>
      </c>
      <c r="G238" s="12">
        <f t="shared" si="6"/>
        <v>5041.1961766009417</v>
      </c>
      <c r="H238" s="12">
        <f t="shared" si="7"/>
        <v>3697.4935026516505</v>
      </c>
      <c r="L238" s="7"/>
      <c r="N238" s="7"/>
    </row>
    <row r="239" spans="1:14" x14ac:dyDescent="0.2">
      <c r="A239" s="6">
        <v>234</v>
      </c>
      <c r="B239" s="34">
        <v>154.89069098239486</v>
      </c>
      <c r="C239" s="34">
        <v>480</v>
      </c>
      <c r="D239" s="12">
        <v>40768</v>
      </c>
      <c r="E239" s="12">
        <v>21384</v>
      </c>
      <c r="F239" s="12">
        <v>20</v>
      </c>
      <c r="G239" s="12">
        <f t="shared" si="6"/>
        <v>5035.1750254919489</v>
      </c>
      <c r="H239" s="12">
        <f t="shared" si="7"/>
        <v>3693.0596653107132</v>
      </c>
      <c r="L239" s="7"/>
      <c r="N239" s="7"/>
    </row>
    <row r="240" spans="1:14" x14ac:dyDescent="0.2">
      <c r="A240" s="6">
        <v>235</v>
      </c>
      <c r="B240" s="34">
        <v>155.1068953867948</v>
      </c>
      <c r="C240" s="34">
        <v>480</v>
      </c>
      <c r="D240" s="12">
        <v>40768</v>
      </c>
      <c r="E240" s="12">
        <v>21384</v>
      </c>
      <c r="F240" s="12">
        <v>20</v>
      </c>
      <c r="G240" s="12">
        <f t="shared" si="6"/>
        <v>5029.1963010558802</v>
      </c>
      <c r="H240" s="12">
        <f t="shared" si="7"/>
        <v>3688.6570699969661</v>
      </c>
      <c r="L240" s="7"/>
      <c r="N240" s="7"/>
    </row>
    <row r="241" spans="1:14" x14ac:dyDescent="0.2">
      <c r="A241" s="6">
        <v>236</v>
      </c>
      <c r="B241" s="34">
        <v>155.3221817230185</v>
      </c>
      <c r="C241" s="34">
        <v>480</v>
      </c>
      <c r="D241" s="12">
        <v>40768</v>
      </c>
      <c r="E241" s="12">
        <v>21384</v>
      </c>
      <c r="F241" s="12">
        <v>20</v>
      </c>
      <c r="G241" s="12">
        <f t="shared" si="6"/>
        <v>5023.2595026505805</v>
      </c>
      <c r="H241" s="12">
        <f t="shared" si="7"/>
        <v>3684.2853480490285</v>
      </c>
      <c r="L241" s="7"/>
      <c r="N241" s="7"/>
    </row>
    <row r="242" spans="1:14" x14ac:dyDescent="0.2">
      <c r="A242" s="6">
        <v>237</v>
      </c>
      <c r="B242" s="34">
        <v>155.53655775489079</v>
      </c>
      <c r="C242" s="34">
        <v>480</v>
      </c>
      <c r="D242" s="12">
        <v>40768</v>
      </c>
      <c r="E242" s="12">
        <v>21384</v>
      </c>
      <c r="F242" s="12">
        <v>20</v>
      </c>
      <c r="G242" s="12">
        <f t="shared" si="6"/>
        <v>5017.3641378407538</v>
      </c>
      <c r="H242" s="12">
        <f t="shared" si="7"/>
        <v>3679.9441368488615</v>
      </c>
      <c r="L242" s="7"/>
      <c r="N242" s="7"/>
    </row>
    <row r="243" spans="1:14" x14ac:dyDescent="0.2">
      <c r="A243" s="6">
        <v>238</v>
      </c>
      <c r="B243" s="34">
        <v>155.75003114816673</v>
      </c>
      <c r="C243" s="34">
        <v>480</v>
      </c>
      <c r="D243" s="12">
        <v>40768</v>
      </c>
      <c r="E243" s="12">
        <v>21384</v>
      </c>
      <c r="F243" s="12">
        <v>20</v>
      </c>
      <c r="G243" s="12">
        <f t="shared" si="6"/>
        <v>5011.5097222265213</v>
      </c>
      <c r="H243" s="12">
        <f t="shared" si="7"/>
        <v>3675.6330796955244</v>
      </c>
      <c r="L243" s="7"/>
      <c r="N243" s="7"/>
    </row>
    <row r="244" spans="1:14" x14ac:dyDescent="0.2">
      <c r="A244" s="6">
        <v>239</v>
      </c>
      <c r="B244" s="34">
        <v>155.9626094721761</v>
      </c>
      <c r="C244" s="34">
        <v>480</v>
      </c>
      <c r="D244" s="12">
        <v>40768</v>
      </c>
      <c r="E244" s="12">
        <v>21384</v>
      </c>
      <c r="F244" s="12">
        <v>20</v>
      </c>
      <c r="G244" s="12">
        <f t="shared" si="6"/>
        <v>5005.6957792763551</v>
      </c>
      <c r="H244" s="12">
        <f t="shared" si="7"/>
        <v>3671.3518256821467</v>
      </c>
      <c r="L244" s="7"/>
      <c r="N244" s="7"/>
    </row>
    <row r="245" spans="1:14" x14ac:dyDescent="0.2">
      <c r="A245" s="6">
        <v>240</v>
      </c>
      <c r="B245" s="34">
        <v>156.17430020143394</v>
      </c>
      <c r="C245" s="34">
        <v>480</v>
      </c>
      <c r="D245" s="12">
        <v>40768</v>
      </c>
      <c r="E245" s="12">
        <v>21384</v>
      </c>
      <c r="F245" s="12">
        <v>20</v>
      </c>
      <c r="G245" s="12">
        <f t="shared" si="6"/>
        <v>4999.9218401641829</v>
      </c>
      <c r="H245" s="12">
        <f t="shared" si="7"/>
        <v>3667.1000295759814</v>
      </c>
      <c r="L245" s="7"/>
      <c r="N245" s="7"/>
    </row>
    <row r="246" spans="1:14" x14ac:dyDescent="0.2">
      <c r="A246" s="6">
        <v>241</v>
      </c>
      <c r="B246" s="34">
        <v>156.38511071721774</v>
      </c>
      <c r="C246" s="34">
        <v>480</v>
      </c>
      <c r="D246" s="12">
        <v>40768</v>
      </c>
      <c r="E246" s="12">
        <v>21384</v>
      </c>
      <c r="F246" s="12">
        <v>20</v>
      </c>
      <c r="G246" s="12">
        <f t="shared" si="6"/>
        <v>4994.1874436106036</v>
      </c>
      <c r="H246" s="12">
        <f t="shared" si="7"/>
        <v>3662.8773517014761</v>
      </c>
      <c r="L246" s="7"/>
      <c r="N246" s="7"/>
    </row>
    <row r="247" spans="1:14" x14ac:dyDescent="0.2">
      <c r="A247" s="6">
        <v>242</v>
      </c>
      <c r="B247" s="34">
        <v>156.59504830911141</v>
      </c>
      <c r="C247" s="34">
        <v>480</v>
      </c>
      <c r="D247" s="12">
        <v>40768</v>
      </c>
      <c r="E247" s="12">
        <v>21384</v>
      </c>
      <c r="F247" s="12">
        <v>20</v>
      </c>
      <c r="G247" s="12">
        <f t="shared" si="6"/>
        <v>4988.49213572807</v>
      </c>
      <c r="H247" s="12">
        <f t="shared" si="7"/>
        <v>3658.6834578262665</v>
      </c>
      <c r="L247" s="7"/>
      <c r="N247" s="7"/>
    </row>
    <row r="248" spans="1:14" x14ac:dyDescent="0.2">
      <c r="A248" s="6">
        <v>243</v>
      </c>
      <c r="B248" s="34">
        <v>156.80412017651793</v>
      </c>
      <c r="C248" s="34">
        <v>480</v>
      </c>
      <c r="D248" s="12">
        <v>40768</v>
      </c>
      <c r="E248" s="12">
        <v>21384</v>
      </c>
      <c r="F248" s="12">
        <v>20</v>
      </c>
      <c r="G248" s="12">
        <f t="shared" si="6"/>
        <v>4982.8354698699013</v>
      </c>
      <c r="H248" s="12">
        <f t="shared" si="7"/>
        <v>3654.5180190500009</v>
      </c>
      <c r="L248" s="7"/>
      <c r="N248" s="7"/>
    </row>
    <row r="249" spans="1:14" x14ac:dyDescent="0.2">
      <c r="A249" s="6">
        <v>244</v>
      </c>
      <c r="B249" s="34">
        <v>157.01233343014087</v>
      </c>
      <c r="C249" s="34">
        <v>480</v>
      </c>
      <c r="D249" s="12">
        <v>40768</v>
      </c>
      <c r="E249" s="12">
        <v>21384</v>
      </c>
      <c r="F249" s="12">
        <v>20</v>
      </c>
      <c r="G249" s="12">
        <f t="shared" si="6"/>
        <v>4977.217006483047</v>
      </c>
      <c r="H249" s="12">
        <f t="shared" si="7"/>
        <v>3650.3807116959115</v>
      </c>
      <c r="L249" s="7"/>
      <c r="N249" s="7"/>
    </row>
    <row r="250" spans="1:14" x14ac:dyDescent="0.2">
      <c r="A250" s="6">
        <v>245</v>
      </c>
      <c r="B250" s="34">
        <v>157.21969509343535</v>
      </c>
      <c r="C250" s="34">
        <v>480</v>
      </c>
      <c r="D250" s="12">
        <v>40768</v>
      </c>
      <c r="E250" s="12">
        <v>21384</v>
      </c>
      <c r="F250" s="12">
        <v>20</v>
      </c>
      <c r="G250" s="12">
        <f t="shared" si="6"/>
        <v>4971.6363129644851</v>
      </c>
      <c r="H250" s="12">
        <f t="shared" si="7"/>
        <v>3646.2712172050706</v>
      </c>
      <c r="L250" s="7"/>
      <c r="N250" s="7"/>
    </row>
    <row r="251" spans="1:14" x14ac:dyDescent="0.2">
      <c r="A251" s="6">
        <v>246</v>
      </c>
      <c r="B251" s="34">
        <v>157.42621210402956</v>
      </c>
      <c r="C251" s="34">
        <v>480</v>
      </c>
      <c r="D251" s="12">
        <v>40768</v>
      </c>
      <c r="E251" s="12">
        <v>21384</v>
      </c>
      <c r="F251" s="12">
        <v>20</v>
      </c>
      <c r="G251" s="12">
        <f t="shared" si="6"/>
        <v>4966.0929635211305</v>
      </c>
      <c r="H251" s="12">
        <f t="shared" si="7"/>
        <v>3642.1892220332334</v>
      </c>
      <c r="L251" s="7"/>
      <c r="N251" s="7"/>
    </row>
    <row r="252" spans="1:14" x14ac:dyDescent="0.2">
      <c r="A252" s="6">
        <v>247</v>
      </c>
      <c r="B252" s="34">
        <v>157.63189131511797</v>
      </c>
      <c r="C252" s="34">
        <v>480</v>
      </c>
      <c r="D252" s="12">
        <v>40768</v>
      </c>
      <c r="E252" s="12">
        <v>21384</v>
      </c>
      <c r="F252" s="12">
        <v>20</v>
      </c>
      <c r="G252" s="12">
        <f t="shared" si="6"/>
        <v>4960.5865390331628</v>
      </c>
      <c r="H252" s="12">
        <f t="shared" si="7"/>
        <v>3638.1344175501936</v>
      </c>
      <c r="L252" s="7"/>
      <c r="N252" s="7"/>
    </row>
    <row r="253" spans="1:14" x14ac:dyDescent="0.2">
      <c r="A253" s="6">
        <v>248</v>
      </c>
      <c r="B253" s="34">
        <v>157.83673949682515</v>
      </c>
      <c r="C253" s="34">
        <v>480</v>
      </c>
      <c r="D253" s="12">
        <v>40768</v>
      </c>
      <c r="E253" s="12">
        <v>21384</v>
      </c>
      <c r="F253" s="12">
        <v>20</v>
      </c>
      <c r="G253" s="12">
        <f t="shared" si="6"/>
        <v>4955.1166269207042</v>
      </c>
      <c r="H253" s="12">
        <f t="shared" si="7"/>
        <v>3634.1064999416085</v>
      </c>
      <c r="L253" s="7"/>
      <c r="N253" s="7"/>
    </row>
    <row r="254" spans="1:14" x14ac:dyDescent="0.2">
      <c r="A254" s="6">
        <v>249</v>
      </c>
      <c r="B254" s="34">
        <v>158.04076333754352</v>
      </c>
      <c r="C254" s="34">
        <v>480</v>
      </c>
      <c r="D254" s="12">
        <v>40768</v>
      </c>
      <c r="E254" s="12">
        <v>21384</v>
      </c>
      <c r="F254" s="12">
        <v>20</v>
      </c>
      <c r="G254" s="12">
        <f t="shared" si="6"/>
        <v>4949.6828210137028</v>
      </c>
      <c r="H254" s="12">
        <f t="shared" si="7"/>
        <v>3630.1051701131837</v>
      </c>
      <c r="L254" s="7"/>
      <c r="N254" s="7"/>
    </row>
    <row r="255" spans="1:14" x14ac:dyDescent="0.2">
      <c r="A255" s="6">
        <v>250</v>
      </c>
      <c r="B255" s="34">
        <v>158.24396944524369</v>
      </c>
      <c r="C255" s="34">
        <v>480</v>
      </c>
      <c r="D255" s="12">
        <v>40768</v>
      </c>
      <c r="E255" s="12">
        <v>21384</v>
      </c>
      <c r="F255" s="12">
        <v>20</v>
      </c>
      <c r="G255" s="12">
        <f t="shared" si="6"/>
        <v>4944.2847214249505</v>
      </c>
      <c r="H255" s="12">
        <f t="shared" si="7"/>
        <v>3626.1301335971657</v>
      </c>
      <c r="L255" s="7"/>
      <c r="N255" s="7"/>
    </row>
    <row r="256" spans="1:14" x14ac:dyDescent="0.2">
      <c r="A256" s="6">
        <v>251</v>
      </c>
      <c r="B256" s="34">
        <v>158.44636434875815</v>
      </c>
      <c r="C256" s="34">
        <v>480</v>
      </c>
      <c r="D256" s="12">
        <v>40768</v>
      </c>
      <c r="E256" s="12">
        <v>21384</v>
      </c>
      <c r="F256" s="12">
        <v>20</v>
      </c>
      <c r="G256" s="12">
        <f t="shared" si="6"/>
        <v>4938.9219344261819</v>
      </c>
      <c r="H256" s="12">
        <f t="shared" si="7"/>
        <v>3622.1811004611059</v>
      </c>
      <c r="L256" s="7"/>
      <c r="N256" s="7"/>
    </row>
    <row r="257" spans="1:14" x14ac:dyDescent="0.2">
      <c r="A257" s="6">
        <v>252</v>
      </c>
      <c r="B257" s="34">
        <v>158.64795449904051</v>
      </c>
      <c r="C257" s="34">
        <v>480</v>
      </c>
      <c r="D257" s="12">
        <v>40768</v>
      </c>
      <c r="E257" s="12">
        <v>21384</v>
      </c>
      <c r="F257" s="12">
        <v>20</v>
      </c>
      <c r="G257" s="12">
        <f t="shared" si="6"/>
        <v>4933.5940723270942</v>
      </c>
      <c r="H257" s="12">
        <f t="shared" si="7"/>
        <v>3618.2577852187733</v>
      </c>
      <c r="L257" s="7"/>
      <c r="N257" s="7"/>
    </row>
    <row r="258" spans="1:14" x14ac:dyDescent="0.2">
      <c r="A258" s="6">
        <v>253</v>
      </c>
      <c r="B258" s="34">
        <v>158.84874627039886</v>
      </c>
      <c r="C258" s="34">
        <v>480</v>
      </c>
      <c r="D258" s="12">
        <v>40768</v>
      </c>
      <c r="E258" s="12">
        <v>21384</v>
      </c>
      <c r="F258" s="12">
        <v>20</v>
      </c>
      <c r="G258" s="12">
        <f t="shared" si="6"/>
        <v>4928.3007533572845</v>
      </c>
      <c r="H258" s="12">
        <f t="shared" si="7"/>
        <v>3614.3599067432142</v>
      </c>
      <c r="L258" s="7"/>
      <c r="N258" s="7"/>
    </row>
    <row r="259" spans="1:14" x14ac:dyDescent="0.2">
      <c r="A259" s="6">
        <v>254</v>
      </c>
      <c r="B259" s="34">
        <v>159.04874596170532</v>
      </c>
      <c r="C259" s="34">
        <v>480</v>
      </c>
      <c r="D259" s="12">
        <v>40768</v>
      </c>
      <c r="E259" s="12">
        <v>21384</v>
      </c>
      <c r="F259" s="12">
        <v>20</v>
      </c>
      <c r="G259" s="12">
        <f t="shared" si="6"/>
        <v>4923.0416015509591</v>
      </c>
      <c r="H259" s="12">
        <f t="shared" si="7"/>
        <v>3610.4871881818553</v>
      </c>
      <c r="L259" s="7"/>
      <c r="N259" s="7"/>
    </row>
    <row r="260" spans="1:14" x14ac:dyDescent="0.2">
      <c r="A260" s="6">
        <v>255</v>
      </c>
      <c r="B260" s="34">
        <v>159.24795979758164</v>
      </c>
      <c r="C260" s="34">
        <v>480</v>
      </c>
      <c r="D260" s="12">
        <v>40768</v>
      </c>
      <c r="E260" s="12">
        <v>21384</v>
      </c>
      <c r="F260" s="12">
        <v>20</v>
      </c>
      <c r="G260" s="12">
        <f t="shared" si="6"/>
        <v>4917.8162466343856</v>
      </c>
      <c r="H260" s="12">
        <f t="shared" si="7"/>
        <v>3606.6393568736275</v>
      </c>
      <c r="L260" s="7"/>
      <c r="N260" s="7"/>
    </row>
    <row r="261" spans="1:14" x14ac:dyDescent="0.2">
      <c r="A261" s="6">
        <v>256</v>
      </c>
      <c r="B261" s="34">
        <v>159.44639392956179</v>
      </c>
      <c r="C261" s="34">
        <v>480</v>
      </c>
      <c r="D261" s="12">
        <v>40768</v>
      </c>
      <c r="E261" s="12">
        <v>21384</v>
      </c>
      <c r="F261" s="12">
        <v>20</v>
      </c>
      <c r="G261" s="12">
        <f t="shared" si="6"/>
        <v>4912.6243239159721</v>
      </c>
      <c r="H261" s="12">
        <f t="shared" si="7"/>
        <v>3602.8161442680207</v>
      </c>
      <c r="L261" s="7"/>
      <c r="N261" s="7"/>
    </row>
    <row r="262" spans="1:14" x14ac:dyDescent="0.2">
      <c r="A262" s="6">
        <v>257</v>
      </c>
      <c r="B262" s="34">
        <v>159.64405443723143</v>
      </c>
      <c r="C262" s="34">
        <v>480</v>
      </c>
      <c r="D262" s="12">
        <v>40768</v>
      </c>
      <c r="E262" s="12">
        <v>21384</v>
      </c>
      <c r="F262" s="12">
        <v>20</v>
      </c>
      <c r="G262" s="12">
        <f t="shared" si="6"/>
        <v>4907.4654741789373</v>
      </c>
      <c r="H262" s="12">
        <f t="shared" si="7"/>
        <v>3599.017285846051</v>
      </c>
      <c r="L262" s="7"/>
      <c r="N262" s="7"/>
    </row>
    <row r="263" spans="1:14" x14ac:dyDescent="0.2">
      <c r="A263" s="6">
        <v>258</v>
      </c>
      <c r="B263" s="34">
        <v>159.84094732934574</v>
      </c>
      <c r="C263" s="34">
        <v>480</v>
      </c>
      <c r="D263" s="12">
        <v>40768</v>
      </c>
      <c r="E263" s="12">
        <v>21384</v>
      </c>
      <c r="F263" s="12">
        <v>20</v>
      </c>
      <c r="G263" s="12">
        <f t="shared" ref="G263:G305" si="8">12*1.358*(1/$B263*$D$6+1/$C263*$E$6)+$F$6</f>
        <v>4902.3393435764783</v>
      </c>
      <c r="H263" s="12">
        <f t="shared" ref="H263:H305" si="9">12*(1/$B263*$D$6+1/$C263*$E$6)</f>
        <v>3595.242521043062</v>
      </c>
      <c r="L263" s="7"/>
      <c r="N263" s="7"/>
    </row>
    <row r="264" spans="1:14" x14ac:dyDescent="0.2">
      <c r="A264" s="6">
        <v>259</v>
      </c>
      <c r="B264" s="34">
        <v>160.03707854492563</v>
      </c>
      <c r="C264" s="34">
        <v>480</v>
      </c>
      <c r="D264" s="12">
        <v>40768</v>
      </c>
      <c r="E264" s="12">
        <v>21384</v>
      </c>
      <c r="F264" s="12">
        <v>20</v>
      </c>
      <c r="G264" s="12">
        <f t="shared" si="8"/>
        <v>4897.2455835293558</v>
      </c>
      <c r="H264" s="12">
        <f t="shared" si="9"/>
        <v>3591.4915931733103</v>
      </c>
      <c r="L264" s="7"/>
      <c r="N264" s="7"/>
    </row>
    <row r="265" spans="1:14" x14ac:dyDescent="0.2">
      <c r="A265" s="6">
        <v>260</v>
      </c>
      <c r="B265" s="34">
        <v>160.23245395433236</v>
      </c>
      <c r="C265" s="34">
        <v>480</v>
      </c>
      <c r="D265" s="12">
        <v>40768</v>
      </c>
      <c r="E265" s="12">
        <v>21384</v>
      </c>
      <c r="F265" s="12">
        <v>20</v>
      </c>
      <c r="G265" s="12">
        <f t="shared" si="8"/>
        <v>4892.18385062588</v>
      </c>
      <c r="H265" s="12">
        <f t="shared" si="9"/>
        <v>3587.764249356318</v>
      </c>
      <c r="L265" s="7"/>
      <c r="N265" s="7"/>
    </row>
    <row r="266" spans="1:14" x14ac:dyDescent="0.2">
      <c r="A266" s="6">
        <v>261</v>
      </c>
      <c r="B266" s="34">
        <v>160.4270793603219</v>
      </c>
      <c r="C266" s="34">
        <v>480</v>
      </c>
      <c r="D266" s="12">
        <v>40768</v>
      </c>
      <c r="E266" s="12">
        <v>21384</v>
      </c>
      <c r="F266" s="12">
        <v>20</v>
      </c>
      <c r="G266" s="12">
        <f t="shared" si="8"/>
        <v>4887.1538065241721</v>
      </c>
      <c r="H266" s="12">
        <f t="shared" si="9"/>
        <v>3584.0602404448987</v>
      </c>
      <c r="L266" s="7"/>
      <c r="N266" s="7"/>
    </row>
    <row r="267" spans="1:14" x14ac:dyDescent="0.2">
      <c r="A267" s="6">
        <v>262</v>
      </c>
      <c r="B267" s="34">
        <v>160.62096049907905</v>
      </c>
      <c r="C267" s="34">
        <v>480</v>
      </c>
      <c r="D267" s="12">
        <v>40768</v>
      </c>
      <c r="E267" s="12">
        <v>21384</v>
      </c>
      <c r="F267" s="12">
        <v>20</v>
      </c>
      <c r="G267" s="12">
        <f t="shared" si="8"/>
        <v>4882.1551178566797</v>
      </c>
      <c r="H267" s="12">
        <f t="shared" si="9"/>
        <v>3580.3793209548448</v>
      </c>
      <c r="L267" s="7"/>
      <c r="N267" s="7"/>
    </row>
    <row r="268" spans="1:14" x14ac:dyDescent="0.2">
      <c r="A268" s="6">
        <v>263</v>
      </c>
      <c r="B268" s="34">
        <v>160.81410304123199</v>
      </c>
      <c r="C268" s="34">
        <v>480</v>
      </c>
      <c r="D268" s="12">
        <v>40768</v>
      </c>
      <c r="E268" s="12">
        <v>21384</v>
      </c>
      <c r="F268" s="12">
        <v>20</v>
      </c>
      <c r="G268" s="12">
        <f t="shared" si="8"/>
        <v>4877.1874561368704</v>
      </c>
      <c r="H268" s="12">
        <f t="shared" si="9"/>
        <v>3576.721248996223</v>
      </c>
      <c r="L268" s="7"/>
      <c r="N268" s="7"/>
    </row>
    <row r="269" spans="1:14" x14ac:dyDescent="0.2">
      <c r="A269" s="6">
        <v>264</v>
      </c>
      <c r="B269" s="34">
        <v>161.00651259284734</v>
      </c>
      <c r="C269" s="34">
        <v>480</v>
      </c>
      <c r="D269" s="12">
        <v>40768</v>
      </c>
      <c r="E269" s="12">
        <v>21384</v>
      </c>
      <c r="F269" s="12">
        <v>20</v>
      </c>
      <c r="G269" s="12">
        <f t="shared" si="8"/>
        <v>4872.2504976680511</v>
      </c>
      <c r="H269" s="12">
        <f t="shared" si="9"/>
        <v>3573.085786206223</v>
      </c>
      <c r="L269" s="7"/>
      <c r="N269" s="7"/>
    </row>
    <row r="270" spans="1:14" x14ac:dyDescent="0.2">
      <c r="A270" s="6">
        <v>265</v>
      </c>
      <c r="B270" s="34">
        <v>161.19819469640646</v>
      </c>
      <c r="C270" s="34">
        <v>480</v>
      </c>
      <c r="D270" s="12">
        <v>40768</v>
      </c>
      <c r="E270" s="12">
        <v>21384</v>
      </c>
      <c r="F270" s="12">
        <v>20</v>
      </c>
      <c r="G270" s="12">
        <f t="shared" si="8"/>
        <v>4867.3439234542511</v>
      </c>
      <c r="H270" s="12">
        <f t="shared" si="9"/>
        <v>3569.4726976835427</v>
      </c>
      <c r="L270" s="7"/>
      <c r="N270" s="7"/>
    </row>
    <row r="271" spans="1:14" x14ac:dyDescent="0.2">
      <c r="A271" s="6">
        <v>266</v>
      </c>
      <c r="B271" s="34">
        <v>161.38915483176368</v>
      </c>
      <c r="C271" s="34">
        <v>480</v>
      </c>
      <c r="D271" s="12">
        <v>40768</v>
      </c>
      <c r="E271" s="12">
        <v>21384</v>
      </c>
      <c r="F271" s="12">
        <v>20</v>
      </c>
      <c r="G271" s="12">
        <f t="shared" si="8"/>
        <v>4862.4674191131089</v>
      </c>
      <c r="H271" s="12">
        <f t="shared" si="9"/>
        <v>3565.8817519242334</v>
      </c>
      <c r="L271" s="7"/>
      <c r="N271" s="7"/>
    </row>
    <row r="272" spans="1:14" x14ac:dyDescent="0.2">
      <c r="A272" s="6">
        <v>267</v>
      </c>
      <c r="B272" s="34">
        <v>161.57939841708583</v>
      </c>
      <c r="C272" s="34">
        <v>480</v>
      </c>
      <c r="D272" s="12">
        <v>40768</v>
      </c>
      <c r="E272" s="12">
        <v>21384</v>
      </c>
      <c r="F272" s="12">
        <v>20</v>
      </c>
      <c r="G272" s="12">
        <f t="shared" si="8"/>
        <v>4857.6206747907436</v>
      </c>
      <c r="H272" s="12">
        <f t="shared" si="9"/>
        <v>3562.312720759016</v>
      </c>
      <c r="L272" s="7"/>
      <c r="N272" s="7"/>
    </row>
    <row r="273" spans="1:14" x14ac:dyDescent="0.2">
      <c r="A273" s="6">
        <v>268</v>
      </c>
      <c r="B273" s="34">
        <v>161.76893080977521</v>
      </c>
      <c r="C273" s="34">
        <v>480</v>
      </c>
      <c r="D273" s="12">
        <v>40768</v>
      </c>
      <c r="E273" s="12">
        <v>21384</v>
      </c>
      <c r="F273" s="12">
        <v>20</v>
      </c>
      <c r="G273" s="12">
        <f t="shared" si="8"/>
        <v>4852.8033850784923</v>
      </c>
      <c r="H273" s="12">
        <f t="shared" si="9"/>
        <v>3558.7653792919682</v>
      </c>
      <c r="L273" s="7"/>
      <c r="N273" s="7"/>
    </row>
    <row r="274" spans="1:14" x14ac:dyDescent="0.2">
      <c r="A274" s="6">
        <v>269</v>
      </c>
      <c r="B274" s="34">
        <v>161.95775730737455</v>
      </c>
      <c r="C274" s="34">
        <v>480</v>
      </c>
      <c r="D274" s="12">
        <v>40768</v>
      </c>
      <c r="E274" s="12">
        <v>21384</v>
      </c>
      <c r="F274" s="12">
        <v>20</v>
      </c>
      <c r="G274" s="12">
        <f t="shared" si="8"/>
        <v>4848.0152489315378</v>
      </c>
      <c r="H274" s="12">
        <f t="shared" si="9"/>
        <v>3555.2395058406023</v>
      </c>
      <c r="L274" s="7"/>
      <c r="N274" s="7"/>
    </row>
    <row r="275" spans="1:14" x14ac:dyDescent="0.2">
      <c r="A275" s="6">
        <v>270</v>
      </c>
      <c r="B275" s="34">
        <v>162.14588314845548</v>
      </c>
      <c r="C275" s="34">
        <v>480</v>
      </c>
      <c r="D275" s="12">
        <v>40768</v>
      </c>
      <c r="E275" s="12">
        <v>21384</v>
      </c>
      <c r="F275" s="12">
        <v>20</v>
      </c>
      <c r="G275" s="12">
        <f t="shared" si="8"/>
        <v>4843.2559695893251</v>
      </c>
      <c r="H275" s="12">
        <f t="shared" si="9"/>
        <v>3551.7348818772648</v>
      </c>
      <c r="L275" s="7"/>
      <c r="N275" s="7"/>
    </row>
    <row r="276" spans="1:14" x14ac:dyDescent="0.2">
      <c r="A276" s="6">
        <v>271</v>
      </c>
      <c r="B276" s="34">
        <v>162.33331351349062</v>
      </c>
      <c r="C276" s="34">
        <v>480</v>
      </c>
      <c r="D276" s="12">
        <v>40768</v>
      </c>
      <c r="E276" s="12">
        <v>21384</v>
      </c>
      <c r="F276" s="12">
        <v>20</v>
      </c>
      <c r="G276" s="12">
        <f t="shared" si="8"/>
        <v>4838.525254497752</v>
      </c>
      <c r="H276" s="12">
        <f t="shared" si="9"/>
        <v>3548.2512919718356</v>
      </c>
      <c r="L276" s="7"/>
      <c r="N276" s="7"/>
    </row>
    <row r="277" spans="1:14" x14ac:dyDescent="0.2">
      <c r="A277" s="6">
        <v>272</v>
      </c>
      <c r="B277" s="34">
        <v>162.5200535257095</v>
      </c>
      <c r="C277" s="34">
        <v>480</v>
      </c>
      <c r="D277" s="12">
        <v>40768</v>
      </c>
      <c r="E277" s="12">
        <v>21384</v>
      </c>
      <c r="F277" s="12">
        <v>20</v>
      </c>
      <c r="G277" s="12">
        <f t="shared" si="8"/>
        <v>4833.8228152330603</v>
      </c>
      <c r="H277" s="12">
        <f t="shared" si="9"/>
        <v>3544.788523735685</v>
      </c>
      <c r="L277" s="7"/>
      <c r="N277" s="7"/>
    </row>
    <row r="278" spans="1:14" x14ac:dyDescent="0.2">
      <c r="A278" s="6">
        <v>273</v>
      </c>
      <c r="B278" s="34">
        <v>162.70610825193893</v>
      </c>
      <c r="C278" s="34">
        <v>480</v>
      </c>
      <c r="D278" s="12">
        <v>40768</v>
      </c>
      <c r="E278" s="12">
        <v>21384</v>
      </c>
      <c r="F278" s="12">
        <v>20</v>
      </c>
      <c r="G278" s="12">
        <f t="shared" si="8"/>
        <v>4829.1483674274041</v>
      </c>
      <c r="H278" s="12">
        <f t="shared" si="9"/>
        <v>3541.3463677668665</v>
      </c>
      <c r="L278" s="7"/>
      <c r="N278" s="7"/>
    </row>
    <row r="279" spans="1:14" x14ac:dyDescent="0.2">
      <c r="A279" s="6">
        <v>274</v>
      </c>
      <c r="B279" s="34">
        <v>162.89148270342781</v>
      </c>
      <c r="C279" s="34">
        <v>480</v>
      </c>
      <c r="D279" s="12">
        <v>40768</v>
      </c>
      <c r="E279" s="12">
        <v>21384</v>
      </c>
      <c r="F279" s="12">
        <v>20</v>
      </c>
      <c r="G279" s="12">
        <f t="shared" si="8"/>
        <v>4824.5016306960533</v>
      </c>
      <c r="H279" s="12">
        <f t="shared" si="9"/>
        <v>3537.9246175965045</v>
      </c>
      <c r="L279" s="7"/>
      <c r="N279" s="7"/>
    </row>
    <row r="280" spans="1:14" x14ac:dyDescent="0.2">
      <c r="A280" s="6">
        <v>275</v>
      </c>
      <c r="B280" s="34">
        <v>163.0761818366571</v>
      </c>
      <c r="C280" s="34">
        <v>480</v>
      </c>
      <c r="D280" s="12">
        <v>40768</v>
      </c>
      <c r="E280" s="12">
        <v>21384</v>
      </c>
      <c r="F280" s="12">
        <v>20</v>
      </c>
      <c r="G280" s="12">
        <f t="shared" si="8"/>
        <v>4819.8823285661638</v>
      </c>
      <c r="H280" s="12">
        <f t="shared" si="9"/>
        <v>3534.5230696363506</v>
      </c>
      <c r="L280" s="7"/>
      <c r="N280" s="7"/>
    </row>
    <row r="281" spans="1:14" x14ac:dyDescent="0.2">
      <c r="A281" s="6">
        <v>276</v>
      </c>
      <c r="B281" s="34">
        <v>163.2602105541348</v>
      </c>
      <c r="C281" s="34">
        <v>480</v>
      </c>
      <c r="D281" s="12">
        <v>40768</v>
      </c>
      <c r="E281" s="12">
        <v>21384</v>
      </c>
      <c r="F281" s="12">
        <v>20</v>
      </c>
      <c r="G281" s="12">
        <f t="shared" si="8"/>
        <v>4815.2901884071161</v>
      </c>
      <c r="H281" s="12">
        <f t="shared" si="9"/>
        <v>3531.1415231274786</v>
      </c>
      <c r="L281" s="7"/>
      <c r="N281" s="7"/>
    </row>
    <row r="282" spans="1:14" x14ac:dyDescent="0.2">
      <c r="A282" s="6">
        <v>277</v>
      </c>
      <c r="B282" s="34">
        <v>163.44357370517713</v>
      </c>
      <c r="C282" s="34">
        <v>480</v>
      </c>
      <c r="D282" s="12">
        <v>40768</v>
      </c>
      <c r="E282" s="12">
        <v>21384</v>
      </c>
      <c r="F282" s="12">
        <v>20</v>
      </c>
      <c r="G282" s="12">
        <f t="shared" si="8"/>
        <v>4810.7249413623385</v>
      </c>
      <c r="H282" s="12">
        <f t="shared" si="9"/>
        <v>3527.7797800900871</v>
      </c>
      <c r="L282" s="7"/>
      <c r="N282" s="7"/>
    </row>
    <row r="283" spans="1:14" x14ac:dyDescent="0.2">
      <c r="A283" s="6">
        <v>278</v>
      </c>
      <c r="B283" s="34">
        <v>163.62627608667486</v>
      </c>
      <c r="C283" s="34">
        <v>480</v>
      </c>
      <c r="D283" s="12">
        <v>40768</v>
      </c>
      <c r="E283" s="12">
        <v>21384</v>
      </c>
      <c r="F283" s="12">
        <v>20</v>
      </c>
      <c r="G283" s="12">
        <f t="shared" si="8"/>
        <v>4806.1863222826114</v>
      </c>
      <c r="H283" s="12">
        <f t="shared" si="9"/>
        <v>3524.4376452743827</v>
      </c>
      <c r="L283" s="7"/>
      <c r="N283" s="7"/>
    </row>
    <row r="284" spans="1:14" x14ac:dyDescent="0.2">
      <c r="A284" s="6">
        <v>279</v>
      </c>
      <c r="B284" s="34">
        <v>163.80832244384663</v>
      </c>
      <c r="C284" s="34">
        <v>480</v>
      </c>
      <c r="D284" s="12">
        <v>40768</v>
      </c>
      <c r="E284" s="12">
        <v>21384</v>
      </c>
      <c r="F284" s="12">
        <v>20</v>
      </c>
      <c r="G284" s="12">
        <f t="shared" si="8"/>
        <v>4801.6740696607985</v>
      </c>
      <c r="H284" s="12">
        <f t="shared" si="9"/>
        <v>3521.1149261125174</v>
      </c>
      <c r="L284" s="7"/>
      <c r="N284" s="7"/>
    </row>
    <row r="285" spans="1:14" x14ac:dyDescent="0.2">
      <c r="A285" s="6">
        <v>280</v>
      </c>
      <c r="B285" s="34">
        <v>163.98971747097806</v>
      </c>
      <c r="C285" s="34">
        <v>480</v>
      </c>
      <c r="D285" s="12">
        <v>40768</v>
      </c>
      <c r="E285" s="12">
        <v>21384</v>
      </c>
      <c r="F285" s="12">
        <v>20</v>
      </c>
      <c r="G285" s="12">
        <f t="shared" si="8"/>
        <v>4797.1879255679705</v>
      </c>
      <c r="H285" s="12">
        <f t="shared" si="9"/>
        <v>3517.8114326715545</v>
      </c>
      <c r="L285" s="7"/>
      <c r="N285" s="7"/>
    </row>
    <row r="286" spans="1:14" x14ac:dyDescent="0.2">
      <c r="A286" s="6">
        <v>281</v>
      </c>
      <c r="B286" s="34">
        <v>164.17046581214851</v>
      </c>
      <c r="C286" s="34">
        <v>480</v>
      </c>
      <c r="D286" s="12">
        <v>40768</v>
      </c>
      <c r="E286" s="12">
        <v>21384</v>
      </c>
      <c r="F286" s="12">
        <v>20</v>
      </c>
      <c r="G286" s="12">
        <f t="shared" si="8"/>
        <v>4792.7276355908934</v>
      </c>
      <c r="H286" s="12">
        <f t="shared" si="9"/>
        <v>3514.5269776074329</v>
      </c>
      <c r="L286" s="7"/>
      <c r="N286" s="7"/>
    </row>
    <row r="287" spans="1:14" x14ac:dyDescent="0.2">
      <c r="A287" s="6">
        <v>282</v>
      </c>
      <c r="B287" s="34">
        <v>164.35057206194415</v>
      </c>
      <c r="C287" s="34">
        <v>480</v>
      </c>
      <c r="D287" s="12">
        <v>40768</v>
      </c>
      <c r="E287" s="12">
        <v>21384</v>
      </c>
      <c r="F287" s="12">
        <v>20</v>
      </c>
      <c r="G287" s="12">
        <f t="shared" si="8"/>
        <v>4788.2929487708288</v>
      </c>
      <c r="H287" s="12">
        <f t="shared" si="9"/>
        <v>3511.2613761199036</v>
      </c>
      <c r="L287" s="7"/>
      <c r="N287" s="7"/>
    </row>
    <row r="288" spans="1:14" x14ac:dyDescent="0.2">
      <c r="A288" s="6">
        <v>283</v>
      </c>
      <c r="B288" s="34">
        <v>164.53004076615883</v>
      </c>
      <c r="C288" s="34">
        <v>480</v>
      </c>
      <c r="D288" s="12">
        <v>40768</v>
      </c>
      <c r="E288" s="12">
        <v>21384</v>
      </c>
      <c r="F288" s="12">
        <v>20</v>
      </c>
      <c r="G288" s="12">
        <f t="shared" si="8"/>
        <v>4783.8836175436518</v>
      </c>
      <c r="H288" s="12">
        <f t="shared" si="9"/>
        <v>3508.0144459084331</v>
      </c>
      <c r="L288" s="7"/>
      <c r="N288" s="7"/>
    </row>
    <row r="289" spans="1:14" x14ac:dyDescent="0.2">
      <c r="A289" s="6">
        <v>284</v>
      </c>
      <c r="B289" s="34">
        <v>164.70887642248283</v>
      </c>
      <c r="C289" s="34">
        <v>480</v>
      </c>
      <c r="D289" s="12">
        <v>40768</v>
      </c>
      <c r="E289" s="12">
        <v>21384</v>
      </c>
      <c r="F289" s="12">
        <v>20</v>
      </c>
      <c r="G289" s="12">
        <f t="shared" si="8"/>
        <v>4779.4993976811966</v>
      </c>
      <c r="H289" s="12">
        <f t="shared" si="9"/>
        <v>3504.7860071290111</v>
      </c>
      <c r="L289" s="7"/>
      <c r="N289" s="7"/>
    </row>
    <row r="290" spans="1:14" x14ac:dyDescent="0.2">
      <c r="A290" s="6">
        <v>285</v>
      </c>
      <c r="B290" s="34">
        <v>164.88708348117859</v>
      </c>
      <c r="C290" s="34">
        <v>480</v>
      </c>
      <c r="D290" s="12">
        <v>40768</v>
      </c>
      <c r="E290" s="12">
        <v>21384</v>
      </c>
      <c r="F290" s="12">
        <v>20</v>
      </c>
      <c r="G290" s="12">
        <f t="shared" si="8"/>
        <v>4775.1400482338695</v>
      </c>
      <c r="H290" s="12">
        <f t="shared" si="9"/>
        <v>3501.5758823518922</v>
      </c>
      <c r="L290" s="7"/>
      <c r="N290" s="7"/>
    </row>
    <row r="291" spans="1:14" x14ac:dyDescent="0.2">
      <c r="A291" s="6">
        <v>286</v>
      </c>
      <c r="B291" s="34">
        <v>165.06466634574571</v>
      </c>
      <c r="C291" s="34">
        <v>480</v>
      </c>
      <c r="D291" s="12">
        <v>40768</v>
      </c>
      <c r="E291" s="12">
        <v>21384</v>
      </c>
      <c r="F291" s="12">
        <v>20</v>
      </c>
      <c r="G291" s="12">
        <f t="shared" si="8"/>
        <v>4770.8053314744238</v>
      </c>
      <c r="H291" s="12">
        <f t="shared" si="9"/>
        <v>3498.3838965201944</v>
      </c>
      <c r="L291" s="7"/>
      <c r="N291" s="7"/>
    </row>
    <row r="292" spans="1:14" x14ac:dyDescent="0.2">
      <c r="A292" s="6">
        <v>287</v>
      </c>
      <c r="B292" s="34">
        <v>165.24162937357369</v>
      </c>
      <c r="C292" s="34">
        <v>480</v>
      </c>
      <c r="D292" s="12">
        <v>40768</v>
      </c>
      <c r="E292" s="12">
        <v>21384</v>
      </c>
      <c r="F292" s="12">
        <v>20</v>
      </c>
      <c r="G292" s="12">
        <f t="shared" si="8"/>
        <v>4766.4950128429255</v>
      </c>
      <c r="H292" s="12">
        <f t="shared" si="9"/>
        <v>3495.2098769093709</v>
      </c>
      <c r="L292" s="7"/>
      <c r="N292" s="7"/>
    </row>
    <row r="293" spans="1:14" x14ac:dyDescent="0.2">
      <c r="A293" s="6">
        <v>288</v>
      </c>
      <c r="B293" s="34">
        <v>165.41797687658328</v>
      </c>
      <c r="C293" s="34">
        <v>480</v>
      </c>
      <c r="D293" s="12">
        <v>40768</v>
      </c>
      <c r="E293" s="12">
        <v>21384</v>
      </c>
      <c r="F293" s="12">
        <v>20</v>
      </c>
      <c r="G293" s="12">
        <f t="shared" si="8"/>
        <v>4762.2088608928671</v>
      </c>
      <c r="H293" s="12">
        <f t="shared" si="9"/>
        <v>3492.0536530875311</v>
      </c>
      <c r="L293" s="7"/>
      <c r="N293" s="7"/>
    </row>
    <row r="294" spans="1:14" x14ac:dyDescent="0.2">
      <c r="A294" s="6">
        <v>289</v>
      </c>
      <c r="B294" s="34">
        <v>165.59371312185721</v>
      </c>
      <c r="C294" s="34">
        <v>480</v>
      </c>
      <c r="D294" s="12">
        <v>40768</v>
      </c>
      <c r="E294" s="12">
        <v>21384</v>
      </c>
      <c r="F294" s="12">
        <v>20</v>
      </c>
      <c r="G294" s="12">
        <f t="shared" si="8"/>
        <v>4757.9466472383656</v>
      </c>
      <c r="H294" s="12">
        <f t="shared" si="9"/>
        <v>3488.9150568765581</v>
      </c>
      <c r="L294" s="7"/>
      <c r="N294" s="7"/>
    </row>
    <row r="295" spans="1:14" x14ac:dyDescent="0.2">
      <c r="A295" s="6">
        <v>290</v>
      </c>
      <c r="B295" s="34">
        <v>165.7688423322594</v>
      </c>
      <c r="C295" s="34">
        <v>480</v>
      </c>
      <c r="D295" s="12">
        <v>40768</v>
      </c>
      <c r="E295" s="12">
        <v>21384</v>
      </c>
      <c r="F295" s="12">
        <v>20</v>
      </c>
      <c r="G295" s="12">
        <f t="shared" si="8"/>
        <v>4753.7081465024803</v>
      </c>
      <c r="H295" s="12">
        <f t="shared" si="9"/>
        <v>3485.7939223140502</v>
      </c>
      <c r="L295" s="7"/>
      <c r="N295" s="7"/>
    </row>
    <row r="296" spans="1:14" x14ac:dyDescent="0.2">
      <c r="A296" s="6">
        <v>291</v>
      </c>
      <c r="B296" s="34">
        <v>165.9433686870442</v>
      </c>
      <c r="C296" s="34">
        <v>480</v>
      </c>
      <c r="D296" s="12">
        <v>40768</v>
      </c>
      <c r="E296" s="12">
        <v>21384</v>
      </c>
      <c r="F296" s="12">
        <v>20</v>
      </c>
      <c r="G296" s="12">
        <f t="shared" si="8"/>
        <v>4749.4931362665639</v>
      </c>
      <c r="H296" s="12">
        <f t="shared" si="9"/>
        <v>3482.6900856160264</v>
      </c>
      <c r="L296" s="7"/>
      <c r="N296" s="7"/>
    </row>
    <row r="297" spans="1:14" x14ac:dyDescent="0.2">
      <c r="A297" s="6">
        <v>292</v>
      </c>
      <c r="B297" s="34">
        <v>166.11729632245431</v>
      </c>
      <c r="C297" s="34">
        <v>480</v>
      </c>
      <c r="D297" s="12">
        <v>40768</v>
      </c>
      <c r="E297" s="12">
        <v>21384</v>
      </c>
      <c r="F297" s="12">
        <v>20</v>
      </c>
      <c r="G297" s="12">
        <f t="shared" si="8"/>
        <v>4745.3013970206721</v>
      </c>
      <c r="H297" s="12">
        <f t="shared" si="9"/>
        <v>3479.6033851404068</v>
      </c>
      <c r="L297" s="7"/>
      <c r="N297" s="7"/>
    </row>
    <row r="298" spans="1:14" x14ac:dyDescent="0.2">
      <c r="A298" s="6">
        <v>293</v>
      </c>
      <c r="B298" s="34">
        <v>166.29062933230961</v>
      </c>
      <c r="C298" s="34">
        <v>480</v>
      </c>
      <c r="D298" s="12">
        <v>40768</v>
      </c>
      <c r="E298" s="12">
        <v>21384</v>
      </c>
      <c r="F298" s="12">
        <v>20</v>
      </c>
      <c r="G298" s="12">
        <f t="shared" si="8"/>
        <v>4741.1327121149552</v>
      </c>
      <c r="H298" s="12">
        <f t="shared" si="9"/>
        <v>3476.5336613512191</v>
      </c>
      <c r="L298" s="7"/>
      <c r="N298" s="7"/>
    </row>
    <row r="299" spans="1:14" x14ac:dyDescent="0.2">
      <c r="A299" s="6">
        <v>294</v>
      </c>
      <c r="B299" s="34">
        <v>166.46337176858464</v>
      </c>
      <c r="C299" s="34">
        <v>480</v>
      </c>
      <c r="D299" s="12">
        <v>40768</v>
      </c>
      <c r="E299" s="12">
        <v>21384</v>
      </c>
      <c r="F299" s="12">
        <v>20</v>
      </c>
      <c r="G299" s="12">
        <f t="shared" si="8"/>
        <v>4736.9868677120658</v>
      </c>
      <c r="H299" s="12">
        <f t="shared" si="9"/>
        <v>3473.4807567835537</v>
      </c>
      <c r="L299" s="7"/>
      <c r="N299" s="7"/>
    </row>
    <row r="300" spans="1:14" x14ac:dyDescent="0.2">
      <c r="A300" s="6">
        <v>295</v>
      </c>
      <c r="B300" s="34">
        <v>166.63552764197755</v>
      </c>
      <c r="C300" s="34">
        <v>480</v>
      </c>
      <c r="D300" s="12">
        <v>40768</v>
      </c>
      <c r="E300" s="12">
        <v>21384</v>
      </c>
      <c r="F300" s="12">
        <v>20</v>
      </c>
      <c r="G300" s="12">
        <f t="shared" si="8"/>
        <v>4732.8636527404997</v>
      </c>
      <c r="H300" s="12">
        <f t="shared" si="9"/>
        <v>3470.4445160092046</v>
      </c>
      <c r="L300" s="7"/>
      <c r="N300" s="7"/>
    </row>
    <row r="301" spans="1:14" x14ac:dyDescent="0.2">
      <c r="A301" s="6">
        <v>296</v>
      </c>
      <c r="B301" s="34">
        <v>166.80710092246841</v>
      </c>
      <c r="C301" s="34">
        <v>480</v>
      </c>
      <c r="D301" s="12">
        <v>40768</v>
      </c>
      <c r="E301" s="12">
        <v>21384</v>
      </c>
      <c r="F301" s="12">
        <v>20</v>
      </c>
      <c r="G301" s="12">
        <f t="shared" si="8"/>
        <v>4728.7628588489024</v>
      </c>
      <c r="H301" s="12">
        <f t="shared" si="9"/>
        <v>3467.4247856030215</v>
      </c>
      <c r="L301" s="7"/>
      <c r="N301" s="7"/>
    </row>
    <row r="302" spans="1:14" x14ac:dyDescent="0.2">
      <c r="A302" s="6">
        <v>297</v>
      </c>
      <c r="B302" s="34">
        <v>166.97809553986889</v>
      </c>
      <c r="C302" s="34">
        <v>480</v>
      </c>
      <c r="D302" s="12">
        <v>40768</v>
      </c>
      <c r="E302" s="12">
        <v>21384</v>
      </c>
      <c r="F302" s="12">
        <v>20</v>
      </c>
      <c r="G302" s="12">
        <f t="shared" si="8"/>
        <v>4724.6842803612717</v>
      </c>
      <c r="H302" s="12">
        <f t="shared" si="9"/>
        <v>3464.4214141099201</v>
      </c>
      <c r="L302" s="7"/>
      <c r="N302" s="7"/>
    </row>
    <row r="303" spans="1:14" x14ac:dyDescent="0.2">
      <c r="A303" s="6">
        <v>298</v>
      </c>
      <c r="B303" s="34">
        <v>167.14851538436193</v>
      </c>
      <c r="C303" s="34">
        <v>480</v>
      </c>
      <c r="D303" s="12">
        <v>40768</v>
      </c>
      <c r="E303" s="12">
        <v>21384</v>
      </c>
      <c r="F303" s="12">
        <v>20</v>
      </c>
      <c r="G303" s="12">
        <f t="shared" si="8"/>
        <v>4720.6277142330655</v>
      </c>
      <c r="H303" s="12">
        <f t="shared" si="9"/>
        <v>3461.4342520125665</v>
      </c>
      <c r="L303" s="7"/>
      <c r="N303" s="7"/>
    </row>
    <row r="304" spans="1:14" x14ac:dyDescent="0.2">
      <c r="A304" s="6">
        <v>299</v>
      </c>
      <c r="B304" s="34">
        <v>167.31836430703322</v>
      </c>
      <c r="C304" s="34">
        <v>480</v>
      </c>
      <c r="D304" s="12">
        <v>40768</v>
      </c>
      <c r="E304" s="12">
        <v>21384</v>
      </c>
      <c r="F304" s="12">
        <v>20</v>
      </c>
      <c r="G304" s="12">
        <f t="shared" si="8"/>
        <v>4716.5929600081863</v>
      </c>
      <c r="H304" s="12">
        <f t="shared" si="9"/>
        <v>3458.4631516996956</v>
      </c>
      <c r="L304" s="7"/>
      <c r="N304" s="7"/>
    </row>
    <row r="305" spans="1:14" x14ac:dyDescent="0.2">
      <c r="A305" s="6">
        <v>300</v>
      </c>
      <c r="B305" s="34">
        <v>167.48764612039298</v>
      </c>
      <c r="C305" s="34">
        <v>480</v>
      </c>
      <c r="D305" s="12">
        <v>40768</v>
      </c>
      <c r="E305" s="12">
        <v>21384</v>
      </c>
      <c r="F305" s="12">
        <v>20</v>
      </c>
      <c r="G305" s="12">
        <f t="shared" si="8"/>
        <v>4712.5798197768145</v>
      </c>
      <c r="H305" s="12">
        <f t="shared" si="9"/>
        <v>3455.5079674350618</v>
      </c>
      <c r="L305" s="7"/>
      <c r="N305" s="7"/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N305"/>
  <sheetViews>
    <sheetView showGridLines="0"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8" width="10.140625" style="29" customWidth="1"/>
    <col min="9" max="9" width="9.140625" style="1"/>
    <col min="10" max="10" width="10.7109375" style="1" bestFit="1" customWidth="1"/>
    <col min="11" max="11" width="9.140625" style="26"/>
    <col min="12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23</v>
      </c>
    </row>
    <row r="3" spans="1:14" x14ac:dyDescent="0.2">
      <c r="A3" s="2" t="s">
        <v>74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48</v>
      </c>
      <c r="G5" s="30" t="s">
        <v>49</v>
      </c>
      <c r="H5" s="30" t="s">
        <v>50</v>
      </c>
      <c r="J5" s="11"/>
    </row>
    <row r="6" spans="1:14" x14ac:dyDescent="0.2">
      <c r="A6" s="6">
        <v>1</v>
      </c>
      <c r="B6" s="34">
        <v>87.348921665274077</v>
      </c>
      <c r="C6" s="34">
        <v>480</v>
      </c>
      <c r="D6" s="12">
        <v>40768</v>
      </c>
      <c r="E6" s="12">
        <v>21384</v>
      </c>
      <c r="F6" s="12">
        <v>20</v>
      </c>
      <c r="G6" s="12">
        <f>12*1.358*(1/$B6*$D$6+1/$C6*$E$6)+$F$6</f>
        <v>8351.7513055521867</v>
      </c>
      <c r="H6" s="12">
        <f>12*(1/$B6*$D$6+1/$C6*$E$6)</f>
        <v>6135.3102397291514</v>
      </c>
      <c r="I6" s="7"/>
      <c r="L6" s="7"/>
      <c r="N6" s="7"/>
    </row>
    <row r="7" spans="1:14" x14ac:dyDescent="0.2">
      <c r="A7" s="6">
        <v>2</v>
      </c>
      <c r="B7" s="34">
        <v>87.348921665274077</v>
      </c>
      <c r="C7" s="34">
        <v>480</v>
      </c>
      <c r="D7" s="12">
        <v>40768</v>
      </c>
      <c r="E7" s="12">
        <v>21384</v>
      </c>
      <c r="F7" s="12">
        <v>20</v>
      </c>
      <c r="G7" s="12">
        <f t="shared" ref="G7:G70" si="0">12*1.358*(1/$B7*$D$6+1/$C7*$E$6)+$F$6</f>
        <v>8351.7513055521867</v>
      </c>
      <c r="H7" s="12">
        <f t="shared" ref="H7:H70" si="1">12*(1/$B7*$D$6+1/$C7*$E$6)</f>
        <v>6135.3102397291514</v>
      </c>
      <c r="L7" s="7"/>
      <c r="N7" s="7"/>
    </row>
    <row r="8" spans="1:14" x14ac:dyDescent="0.2">
      <c r="A8" s="6">
        <v>3</v>
      </c>
      <c r="B8" s="34">
        <v>87.348921665274077</v>
      </c>
      <c r="C8" s="34">
        <v>480</v>
      </c>
      <c r="D8" s="12">
        <v>40768</v>
      </c>
      <c r="E8" s="12">
        <v>21384</v>
      </c>
      <c r="F8" s="12">
        <v>20</v>
      </c>
      <c r="G8" s="12">
        <f t="shared" si="0"/>
        <v>8351.7513055521867</v>
      </c>
      <c r="H8" s="12">
        <f t="shared" si="1"/>
        <v>6135.3102397291514</v>
      </c>
      <c r="L8" s="7"/>
      <c r="N8" s="7"/>
    </row>
    <row r="9" spans="1:14" x14ac:dyDescent="0.2">
      <c r="A9" s="6">
        <v>4</v>
      </c>
      <c r="B9" s="34">
        <v>87.348921665274077</v>
      </c>
      <c r="C9" s="34">
        <v>480</v>
      </c>
      <c r="D9" s="12">
        <v>40768</v>
      </c>
      <c r="E9" s="12">
        <v>21384</v>
      </c>
      <c r="F9" s="12">
        <v>20</v>
      </c>
      <c r="G9" s="12">
        <f t="shared" si="0"/>
        <v>8351.7513055521867</v>
      </c>
      <c r="H9" s="12">
        <f t="shared" si="1"/>
        <v>6135.3102397291514</v>
      </c>
      <c r="L9" s="7"/>
      <c r="N9" s="7"/>
    </row>
    <row r="10" spans="1:14" x14ac:dyDescent="0.2">
      <c r="A10" s="6">
        <v>5</v>
      </c>
      <c r="B10" s="34">
        <v>87.348921665274077</v>
      </c>
      <c r="C10" s="34">
        <v>480</v>
      </c>
      <c r="D10" s="12">
        <v>40768</v>
      </c>
      <c r="E10" s="12">
        <v>21384</v>
      </c>
      <c r="F10" s="12">
        <v>20</v>
      </c>
      <c r="G10" s="12">
        <f t="shared" si="0"/>
        <v>8351.7513055521867</v>
      </c>
      <c r="H10" s="12">
        <f t="shared" si="1"/>
        <v>6135.3102397291514</v>
      </c>
      <c r="L10" s="7"/>
      <c r="N10" s="7"/>
    </row>
    <row r="11" spans="1:14" x14ac:dyDescent="0.2">
      <c r="A11" s="6">
        <v>6</v>
      </c>
      <c r="B11" s="35">
        <v>87.348921665274077</v>
      </c>
      <c r="C11" s="34">
        <v>480</v>
      </c>
      <c r="D11" s="12">
        <v>40768</v>
      </c>
      <c r="E11" s="12">
        <v>21384</v>
      </c>
      <c r="F11" s="12">
        <v>20</v>
      </c>
      <c r="G11" s="12">
        <f t="shared" si="0"/>
        <v>8351.7513055521867</v>
      </c>
      <c r="H11" s="12">
        <f t="shared" si="1"/>
        <v>6135.3102397291514</v>
      </c>
      <c r="L11" s="7"/>
      <c r="N11" s="7"/>
    </row>
    <row r="12" spans="1:14" x14ac:dyDescent="0.2">
      <c r="A12" s="6">
        <v>7</v>
      </c>
      <c r="B12" s="34">
        <v>87.348921665274077</v>
      </c>
      <c r="C12" s="34">
        <v>480</v>
      </c>
      <c r="D12" s="12">
        <v>40768</v>
      </c>
      <c r="E12" s="12">
        <v>21384</v>
      </c>
      <c r="F12" s="12">
        <v>20</v>
      </c>
      <c r="G12" s="12">
        <f t="shared" si="0"/>
        <v>8351.7513055521867</v>
      </c>
      <c r="H12" s="12">
        <f t="shared" si="1"/>
        <v>6135.3102397291514</v>
      </c>
      <c r="L12" s="7"/>
      <c r="N12" s="7"/>
    </row>
    <row r="13" spans="1:14" x14ac:dyDescent="0.2">
      <c r="A13" s="6">
        <v>8</v>
      </c>
      <c r="B13" s="34">
        <v>87.348921665274077</v>
      </c>
      <c r="C13" s="34">
        <v>480</v>
      </c>
      <c r="D13" s="12">
        <v>40768</v>
      </c>
      <c r="E13" s="12">
        <v>21384</v>
      </c>
      <c r="F13" s="12">
        <v>20</v>
      </c>
      <c r="G13" s="12">
        <f t="shared" si="0"/>
        <v>8351.7513055521867</v>
      </c>
      <c r="H13" s="12">
        <f t="shared" si="1"/>
        <v>6135.3102397291514</v>
      </c>
      <c r="L13" s="7"/>
      <c r="N13" s="7"/>
    </row>
    <row r="14" spans="1:14" x14ac:dyDescent="0.2">
      <c r="A14" s="6">
        <v>9</v>
      </c>
      <c r="B14" s="34">
        <v>87.348921665274077</v>
      </c>
      <c r="C14" s="34">
        <v>480</v>
      </c>
      <c r="D14" s="12">
        <v>40768</v>
      </c>
      <c r="E14" s="12">
        <v>21384</v>
      </c>
      <c r="F14" s="12">
        <v>20</v>
      </c>
      <c r="G14" s="12">
        <f t="shared" si="0"/>
        <v>8351.7513055521867</v>
      </c>
      <c r="H14" s="12">
        <f t="shared" si="1"/>
        <v>6135.3102397291514</v>
      </c>
      <c r="L14" s="7"/>
      <c r="N14" s="7"/>
    </row>
    <row r="15" spans="1:14" x14ac:dyDescent="0.2">
      <c r="A15" s="6">
        <v>10</v>
      </c>
      <c r="B15" s="34">
        <v>87.348921665274077</v>
      </c>
      <c r="C15" s="34">
        <v>480</v>
      </c>
      <c r="D15" s="12">
        <v>40768</v>
      </c>
      <c r="E15" s="12">
        <v>21384</v>
      </c>
      <c r="F15" s="12">
        <v>20</v>
      </c>
      <c r="G15" s="12">
        <f t="shared" si="0"/>
        <v>8351.7513055521867</v>
      </c>
      <c r="H15" s="12">
        <f t="shared" si="1"/>
        <v>6135.3102397291514</v>
      </c>
      <c r="L15" s="7"/>
      <c r="N15" s="7"/>
    </row>
    <row r="16" spans="1:14" x14ac:dyDescent="0.2">
      <c r="A16" s="6">
        <v>11</v>
      </c>
      <c r="B16" s="34">
        <v>87.348921665274077</v>
      </c>
      <c r="C16" s="34">
        <v>480</v>
      </c>
      <c r="D16" s="12">
        <v>40768</v>
      </c>
      <c r="E16" s="12">
        <v>21384</v>
      </c>
      <c r="F16" s="12">
        <v>20</v>
      </c>
      <c r="G16" s="12">
        <f t="shared" si="0"/>
        <v>8351.7513055521867</v>
      </c>
      <c r="H16" s="12">
        <f t="shared" si="1"/>
        <v>6135.3102397291514</v>
      </c>
      <c r="L16" s="7"/>
      <c r="N16" s="7"/>
    </row>
    <row r="17" spans="1:14" x14ac:dyDescent="0.2">
      <c r="A17" s="6">
        <v>12</v>
      </c>
      <c r="B17" s="34">
        <v>87.348921665274077</v>
      </c>
      <c r="C17" s="34">
        <v>480</v>
      </c>
      <c r="D17" s="12">
        <v>40768</v>
      </c>
      <c r="E17" s="12">
        <v>21384</v>
      </c>
      <c r="F17" s="12">
        <v>20</v>
      </c>
      <c r="G17" s="12">
        <f t="shared" si="0"/>
        <v>8351.7513055521867</v>
      </c>
      <c r="H17" s="12">
        <f t="shared" si="1"/>
        <v>6135.3102397291514</v>
      </c>
      <c r="L17" s="7"/>
      <c r="N17" s="7"/>
    </row>
    <row r="18" spans="1:14" x14ac:dyDescent="0.2">
      <c r="A18" s="6">
        <v>13</v>
      </c>
      <c r="B18" s="34">
        <v>87.348921665274077</v>
      </c>
      <c r="C18" s="34">
        <v>480</v>
      </c>
      <c r="D18" s="12">
        <v>40768</v>
      </c>
      <c r="E18" s="12">
        <v>21384</v>
      </c>
      <c r="F18" s="12">
        <v>20</v>
      </c>
      <c r="G18" s="12">
        <f t="shared" si="0"/>
        <v>8351.7513055521867</v>
      </c>
      <c r="H18" s="12">
        <f t="shared" si="1"/>
        <v>6135.3102397291514</v>
      </c>
      <c r="L18" s="7"/>
      <c r="N18" s="7"/>
    </row>
    <row r="19" spans="1:14" x14ac:dyDescent="0.2">
      <c r="A19" s="6">
        <v>14</v>
      </c>
      <c r="B19" s="34">
        <v>87.348921665274077</v>
      </c>
      <c r="C19" s="34">
        <v>480</v>
      </c>
      <c r="D19" s="12">
        <v>40768</v>
      </c>
      <c r="E19" s="12">
        <v>21384</v>
      </c>
      <c r="F19" s="12">
        <v>20</v>
      </c>
      <c r="G19" s="12">
        <f t="shared" si="0"/>
        <v>8351.7513055521867</v>
      </c>
      <c r="H19" s="12">
        <f t="shared" si="1"/>
        <v>6135.3102397291514</v>
      </c>
      <c r="L19" s="7"/>
      <c r="N19" s="7"/>
    </row>
    <row r="20" spans="1:14" x14ac:dyDescent="0.2">
      <c r="A20" s="6">
        <v>15</v>
      </c>
      <c r="B20" s="34">
        <v>87.348921665274077</v>
      </c>
      <c r="C20" s="34">
        <v>480</v>
      </c>
      <c r="D20" s="12">
        <v>40768</v>
      </c>
      <c r="E20" s="12">
        <v>21384</v>
      </c>
      <c r="F20" s="12">
        <v>20</v>
      </c>
      <c r="G20" s="12">
        <f t="shared" si="0"/>
        <v>8351.7513055521867</v>
      </c>
      <c r="H20" s="12">
        <f t="shared" si="1"/>
        <v>6135.3102397291514</v>
      </c>
      <c r="L20" s="7"/>
      <c r="N20" s="7"/>
    </row>
    <row r="21" spans="1:14" x14ac:dyDescent="0.2">
      <c r="A21" s="6">
        <v>16</v>
      </c>
      <c r="B21" s="34">
        <v>87.348921665274077</v>
      </c>
      <c r="C21" s="34">
        <v>480</v>
      </c>
      <c r="D21" s="12">
        <v>40768</v>
      </c>
      <c r="E21" s="12">
        <v>21384</v>
      </c>
      <c r="F21" s="12">
        <v>20</v>
      </c>
      <c r="G21" s="12">
        <f t="shared" si="0"/>
        <v>8351.7513055521867</v>
      </c>
      <c r="H21" s="12">
        <f t="shared" si="1"/>
        <v>6135.3102397291514</v>
      </c>
      <c r="L21" s="7"/>
      <c r="N21" s="7"/>
    </row>
    <row r="22" spans="1:14" x14ac:dyDescent="0.2">
      <c r="A22" s="6">
        <v>17</v>
      </c>
      <c r="B22" s="34">
        <v>87.348921665274077</v>
      </c>
      <c r="C22" s="34">
        <v>480</v>
      </c>
      <c r="D22" s="12">
        <v>40768</v>
      </c>
      <c r="E22" s="12">
        <v>21384</v>
      </c>
      <c r="F22" s="12">
        <v>20</v>
      </c>
      <c r="G22" s="12">
        <f t="shared" si="0"/>
        <v>8351.7513055521867</v>
      </c>
      <c r="H22" s="12">
        <f t="shared" si="1"/>
        <v>6135.3102397291514</v>
      </c>
      <c r="L22" s="7"/>
      <c r="N22" s="7"/>
    </row>
    <row r="23" spans="1:14" x14ac:dyDescent="0.2">
      <c r="A23" s="6">
        <v>18</v>
      </c>
      <c r="B23" s="34">
        <v>87.348921665274077</v>
      </c>
      <c r="C23" s="34">
        <v>480</v>
      </c>
      <c r="D23" s="12">
        <v>40768</v>
      </c>
      <c r="E23" s="12">
        <v>21384</v>
      </c>
      <c r="F23" s="12">
        <v>20</v>
      </c>
      <c r="G23" s="12">
        <f t="shared" si="0"/>
        <v>8351.7513055521867</v>
      </c>
      <c r="H23" s="12">
        <f t="shared" si="1"/>
        <v>6135.3102397291514</v>
      </c>
      <c r="L23" s="7"/>
      <c r="N23" s="7"/>
    </row>
    <row r="24" spans="1:14" x14ac:dyDescent="0.2">
      <c r="A24" s="6">
        <v>19</v>
      </c>
      <c r="B24" s="34">
        <v>87.348921665274077</v>
      </c>
      <c r="C24" s="34">
        <v>480</v>
      </c>
      <c r="D24" s="12">
        <v>40768</v>
      </c>
      <c r="E24" s="12">
        <v>21384</v>
      </c>
      <c r="F24" s="12">
        <v>20</v>
      </c>
      <c r="G24" s="12">
        <f t="shared" si="0"/>
        <v>8351.7513055521867</v>
      </c>
      <c r="H24" s="12">
        <f t="shared" si="1"/>
        <v>6135.3102397291514</v>
      </c>
      <c r="L24" s="7"/>
      <c r="N24" s="7"/>
    </row>
    <row r="25" spans="1:14" x14ac:dyDescent="0.2">
      <c r="A25" s="6">
        <v>20</v>
      </c>
      <c r="B25" s="34">
        <v>87.348921665274077</v>
      </c>
      <c r="C25" s="34">
        <v>480</v>
      </c>
      <c r="D25" s="12">
        <v>40768</v>
      </c>
      <c r="E25" s="12">
        <v>21384</v>
      </c>
      <c r="F25" s="12">
        <v>20</v>
      </c>
      <c r="G25" s="12">
        <f t="shared" si="0"/>
        <v>8351.7513055521867</v>
      </c>
      <c r="H25" s="12">
        <f t="shared" si="1"/>
        <v>6135.3102397291514</v>
      </c>
      <c r="L25" s="7"/>
      <c r="N25" s="7"/>
    </row>
    <row r="26" spans="1:14" x14ac:dyDescent="0.2">
      <c r="A26" s="6">
        <v>21</v>
      </c>
      <c r="B26" s="34">
        <v>87.348921665274077</v>
      </c>
      <c r="C26" s="34">
        <v>480</v>
      </c>
      <c r="D26" s="12">
        <v>40768</v>
      </c>
      <c r="E26" s="12">
        <v>21384</v>
      </c>
      <c r="F26" s="12">
        <v>20</v>
      </c>
      <c r="G26" s="12">
        <f t="shared" si="0"/>
        <v>8351.7513055521867</v>
      </c>
      <c r="H26" s="12">
        <f t="shared" si="1"/>
        <v>6135.3102397291514</v>
      </c>
      <c r="L26" s="7"/>
      <c r="N26" s="7"/>
    </row>
    <row r="27" spans="1:14" x14ac:dyDescent="0.2">
      <c r="A27" s="6">
        <v>22</v>
      </c>
      <c r="B27" s="34">
        <v>87.348921665274077</v>
      </c>
      <c r="C27" s="34">
        <v>480</v>
      </c>
      <c r="D27" s="12">
        <v>40768</v>
      </c>
      <c r="E27" s="12">
        <v>21384</v>
      </c>
      <c r="F27" s="12">
        <v>20</v>
      </c>
      <c r="G27" s="12">
        <f t="shared" si="0"/>
        <v>8351.7513055521867</v>
      </c>
      <c r="H27" s="12">
        <f t="shared" si="1"/>
        <v>6135.3102397291514</v>
      </c>
      <c r="L27" s="7"/>
      <c r="N27" s="7"/>
    </row>
    <row r="28" spans="1:14" x14ac:dyDescent="0.2">
      <c r="A28" s="6">
        <v>23</v>
      </c>
      <c r="B28" s="34">
        <v>87.348921665274077</v>
      </c>
      <c r="C28" s="34">
        <v>480</v>
      </c>
      <c r="D28" s="12">
        <v>40768</v>
      </c>
      <c r="E28" s="12">
        <v>21384</v>
      </c>
      <c r="F28" s="12">
        <v>20</v>
      </c>
      <c r="G28" s="12">
        <f t="shared" si="0"/>
        <v>8351.7513055521867</v>
      </c>
      <c r="H28" s="12">
        <f t="shared" si="1"/>
        <v>6135.3102397291514</v>
      </c>
      <c r="L28" s="7"/>
      <c r="N28" s="7"/>
    </row>
    <row r="29" spans="1:14" x14ac:dyDescent="0.2">
      <c r="A29" s="6">
        <v>24</v>
      </c>
      <c r="B29" s="34">
        <v>87.348921665274077</v>
      </c>
      <c r="C29" s="34">
        <v>480</v>
      </c>
      <c r="D29" s="12">
        <v>40768</v>
      </c>
      <c r="E29" s="12">
        <v>21384</v>
      </c>
      <c r="F29" s="12">
        <v>20</v>
      </c>
      <c r="G29" s="12">
        <f t="shared" si="0"/>
        <v>8351.7513055521867</v>
      </c>
      <c r="H29" s="12">
        <f t="shared" si="1"/>
        <v>6135.3102397291514</v>
      </c>
      <c r="L29" s="7"/>
      <c r="N29" s="7"/>
    </row>
    <row r="30" spans="1:14" x14ac:dyDescent="0.2">
      <c r="A30" s="6">
        <v>25</v>
      </c>
      <c r="B30" s="34">
        <v>87.348921665274077</v>
      </c>
      <c r="C30" s="34">
        <v>480</v>
      </c>
      <c r="D30" s="12">
        <v>40768</v>
      </c>
      <c r="E30" s="12">
        <v>21384</v>
      </c>
      <c r="F30" s="12">
        <v>20</v>
      </c>
      <c r="G30" s="12">
        <f t="shared" si="0"/>
        <v>8351.7513055521867</v>
      </c>
      <c r="H30" s="12">
        <f t="shared" si="1"/>
        <v>6135.3102397291514</v>
      </c>
      <c r="L30" s="7"/>
      <c r="N30" s="7"/>
    </row>
    <row r="31" spans="1:14" x14ac:dyDescent="0.2">
      <c r="A31" s="6">
        <v>26</v>
      </c>
      <c r="B31" s="34">
        <v>87.348921665274077</v>
      </c>
      <c r="C31" s="34">
        <v>480</v>
      </c>
      <c r="D31" s="12">
        <v>40768</v>
      </c>
      <c r="E31" s="12">
        <v>21384</v>
      </c>
      <c r="F31" s="12">
        <v>20</v>
      </c>
      <c r="G31" s="12">
        <f t="shared" si="0"/>
        <v>8351.7513055521867</v>
      </c>
      <c r="H31" s="12">
        <f t="shared" si="1"/>
        <v>6135.3102397291514</v>
      </c>
      <c r="L31" s="7"/>
      <c r="N31" s="7"/>
    </row>
    <row r="32" spans="1:14" x14ac:dyDescent="0.2">
      <c r="A32" s="6">
        <v>27</v>
      </c>
      <c r="B32" s="34">
        <v>87.348921665274077</v>
      </c>
      <c r="C32" s="34">
        <v>480</v>
      </c>
      <c r="D32" s="12">
        <v>40768</v>
      </c>
      <c r="E32" s="12">
        <v>21384</v>
      </c>
      <c r="F32" s="12">
        <v>20</v>
      </c>
      <c r="G32" s="12">
        <f t="shared" si="0"/>
        <v>8351.7513055521867</v>
      </c>
      <c r="H32" s="12">
        <f t="shared" si="1"/>
        <v>6135.3102397291514</v>
      </c>
      <c r="L32" s="7"/>
      <c r="N32" s="7"/>
    </row>
    <row r="33" spans="1:14" x14ac:dyDescent="0.2">
      <c r="A33" s="6">
        <v>28</v>
      </c>
      <c r="B33" s="34">
        <v>87.348921665274077</v>
      </c>
      <c r="C33" s="34">
        <v>480</v>
      </c>
      <c r="D33" s="12">
        <v>40768</v>
      </c>
      <c r="E33" s="12">
        <v>21384</v>
      </c>
      <c r="F33" s="12">
        <v>20</v>
      </c>
      <c r="G33" s="12">
        <f t="shared" si="0"/>
        <v>8351.7513055521867</v>
      </c>
      <c r="H33" s="12">
        <f t="shared" si="1"/>
        <v>6135.3102397291514</v>
      </c>
      <c r="L33" s="7"/>
      <c r="N33" s="7"/>
    </row>
    <row r="34" spans="1:14" x14ac:dyDescent="0.2">
      <c r="A34" s="6">
        <v>29</v>
      </c>
      <c r="B34" s="34">
        <v>87.348921665274077</v>
      </c>
      <c r="C34" s="34">
        <v>480</v>
      </c>
      <c r="D34" s="12">
        <v>40768</v>
      </c>
      <c r="E34" s="12">
        <v>21384</v>
      </c>
      <c r="F34" s="12">
        <v>20</v>
      </c>
      <c r="G34" s="12">
        <f t="shared" si="0"/>
        <v>8351.7513055521867</v>
      </c>
      <c r="H34" s="12">
        <f t="shared" si="1"/>
        <v>6135.3102397291514</v>
      </c>
      <c r="L34" s="7"/>
      <c r="N34" s="7"/>
    </row>
    <row r="35" spans="1:14" x14ac:dyDescent="0.2">
      <c r="A35" s="6">
        <v>30</v>
      </c>
      <c r="B35" s="34">
        <v>87.348921665274077</v>
      </c>
      <c r="C35" s="34">
        <v>480</v>
      </c>
      <c r="D35" s="12">
        <v>40768</v>
      </c>
      <c r="E35" s="12">
        <v>21384</v>
      </c>
      <c r="F35" s="12">
        <v>20</v>
      </c>
      <c r="G35" s="12">
        <f t="shared" si="0"/>
        <v>8351.7513055521867</v>
      </c>
      <c r="H35" s="12">
        <f t="shared" si="1"/>
        <v>6135.3102397291514</v>
      </c>
      <c r="L35" s="7"/>
      <c r="N35" s="7"/>
    </row>
    <row r="36" spans="1:14" x14ac:dyDescent="0.2">
      <c r="A36" s="6">
        <v>31</v>
      </c>
      <c r="B36" s="34">
        <v>87.348921665274077</v>
      </c>
      <c r="C36" s="34">
        <v>480</v>
      </c>
      <c r="D36" s="12">
        <v>40768</v>
      </c>
      <c r="E36" s="12">
        <v>21384</v>
      </c>
      <c r="F36" s="12">
        <v>20</v>
      </c>
      <c r="G36" s="12">
        <f t="shared" si="0"/>
        <v>8351.7513055521867</v>
      </c>
      <c r="H36" s="12">
        <f t="shared" si="1"/>
        <v>6135.3102397291514</v>
      </c>
      <c r="L36" s="7"/>
      <c r="N36" s="7"/>
    </row>
    <row r="37" spans="1:14" x14ac:dyDescent="0.2">
      <c r="A37" s="6">
        <v>32</v>
      </c>
      <c r="B37" s="34">
        <v>90.673775395445205</v>
      </c>
      <c r="C37" s="34">
        <v>480</v>
      </c>
      <c r="D37" s="12">
        <v>40768</v>
      </c>
      <c r="E37" s="12">
        <v>21384</v>
      </c>
      <c r="F37" s="12">
        <v>20</v>
      </c>
      <c r="G37" s="12">
        <f t="shared" si="0"/>
        <v>8072.8608063223655</v>
      </c>
      <c r="H37" s="12">
        <f t="shared" si="1"/>
        <v>5929.9416835952625</v>
      </c>
      <c r="L37" s="7"/>
      <c r="N37" s="7"/>
    </row>
    <row r="38" spans="1:14" x14ac:dyDescent="0.2">
      <c r="A38" s="6">
        <v>33</v>
      </c>
      <c r="B38" s="34">
        <v>93.896309531741565</v>
      </c>
      <c r="C38" s="34">
        <v>480</v>
      </c>
      <c r="D38" s="12">
        <v>40768</v>
      </c>
      <c r="E38" s="12">
        <v>21384</v>
      </c>
      <c r="F38" s="12">
        <v>20</v>
      </c>
      <c r="G38" s="12">
        <f t="shared" si="0"/>
        <v>7821.4014921548096</v>
      </c>
      <c r="H38" s="12">
        <f t="shared" si="1"/>
        <v>5744.7728219107585</v>
      </c>
      <c r="L38" s="7"/>
      <c r="N38" s="7"/>
    </row>
    <row r="39" spans="1:14" x14ac:dyDescent="0.2">
      <c r="A39" s="6">
        <v>34</v>
      </c>
      <c r="B39" s="34">
        <v>97.022634110513252</v>
      </c>
      <c r="C39" s="34">
        <v>480</v>
      </c>
      <c r="D39" s="12">
        <v>40768</v>
      </c>
      <c r="E39" s="12">
        <v>21384</v>
      </c>
      <c r="F39" s="12">
        <v>20</v>
      </c>
      <c r="G39" s="12">
        <f t="shared" si="0"/>
        <v>7593.4130123544146</v>
      </c>
      <c r="H39" s="12">
        <f t="shared" si="1"/>
        <v>5576.8873434126763</v>
      </c>
      <c r="L39" s="7"/>
      <c r="N39" s="7"/>
    </row>
    <row r="40" spans="1:14" x14ac:dyDescent="0.2">
      <c r="A40" s="6">
        <v>35</v>
      </c>
      <c r="B40" s="34">
        <v>100.05832770483124</v>
      </c>
      <c r="C40" s="34">
        <v>480</v>
      </c>
      <c r="D40" s="12">
        <v>40768</v>
      </c>
      <c r="E40" s="12">
        <v>21384</v>
      </c>
      <c r="F40" s="12">
        <v>20</v>
      </c>
      <c r="G40" s="12">
        <f t="shared" si="0"/>
        <v>7385.6673067522834</v>
      </c>
      <c r="H40" s="12">
        <f t="shared" si="1"/>
        <v>5423.908178757205</v>
      </c>
      <c r="L40" s="7"/>
      <c r="N40" s="7"/>
    </row>
    <row r="41" spans="1:14" x14ac:dyDescent="0.2">
      <c r="A41" s="6">
        <v>36</v>
      </c>
      <c r="B41" s="34">
        <v>103.00849732869574</v>
      </c>
      <c r="C41" s="34">
        <v>480</v>
      </c>
      <c r="D41" s="12">
        <v>40768</v>
      </c>
      <c r="E41" s="12">
        <v>21384</v>
      </c>
      <c r="F41" s="12">
        <v>20</v>
      </c>
      <c r="G41" s="12">
        <f t="shared" si="0"/>
        <v>7195.5064535104329</v>
      </c>
      <c r="H41" s="12">
        <f t="shared" si="1"/>
        <v>5283.8780953685073</v>
      </c>
      <c r="L41" s="7"/>
      <c r="N41" s="7"/>
    </row>
    <row r="42" spans="1:14" x14ac:dyDescent="0.2">
      <c r="A42" s="6">
        <v>37</v>
      </c>
      <c r="B42" s="34">
        <v>105.87783013187334</v>
      </c>
      <c r="C42" s="34">
        <v>480</v>
      </c>
      <c r="D42" s="12">
        <v>40768</v>
      </c>
      <c r="E42" s="12">
        <v>21384</v>
      </c>
      <c r="F42" s="12">
        <v>20</v>
      </c>
      <c r="G42" s="12">
        <f t="shared" si="0"/>
        <v>7020.7218146157102</v>
      </c>
      <c r="H42" s="12">
        <f t="shared" si="1"/>
        <v>5155.1707029570771</v>
      </c>
      <c r="L42" s="7"/>
      <c r="N42" s="7"/>
    </row>
    <row r="43" spans="1:14" x14ac:dyDescent="0.2">
      <c r="A43" s="6">
        <v>38</v>
      </c>
      <c r="B43" s="34">
        <v>108.67063819945736</v>
      </c>
      <c r="C43" s="34">
        <v>480</v>
      </c>
      <c r="D43" s="12">
        <v>40768</v>
      </c>
      <c r="E43" s="12">
        <v>21384</v>
      </c>
      <c r="F43" s="12">
        <v>20</v>
      </c>
      <c r="G43" s="12">
        <f t="shared" si="0"/>
        <v>6859.462703036681</v>
      </c>
      <c r="H43" s="12">
        <f t="shared" si="1"/>
        <v>5036.4231981124312</v>
      </c>
      <c r="L43" s="7"/>
      <c r="N43" s="7"/>
    </row>
    <row r="44" spans="1:14" x14ac:dyDescent="0.2">
      <c r="A44" s="6">
        <v>39</v>
      </c>
      <c r="B44" s="34">
        <v>111.39089753119913</v>
      </c>
      <c r="C44" s="34">
        <v>480</v>
      </c>
      <c r="D44" s="12">
        <v>40768</v>
      </c>
      <c r="E44" s="12">
        <v>21384</v>
      </c>
      <c r="F44" s="12">
        <v>20</v>
      </c>
      <c r="G44" s="12">
        <f t="shared" si="0"/>
        <v>6710.1664836579284</v>
      </c>
      <c r="H44" s="12">
        <f t="shared" si="1"/>
        <v>4926.4848922370611</v>
      </c>
      <c r="L44" s="7"/>
      <c r="N44" s="7"/>
    </row>
    <row r="45" spans="1:14" x14ac:dyDescent="0.2">
      <c r="A45" s="6">
        <v>40</v>
      </c>
      <c r="B45" s="34">
        <v>114.04228208505543</v>
      </c>
      <c r="C45" s="34">
        <v>480</v>
      </c>
      <c r="D45" s="12">
        <v>40768</v>
      </c>
      <c r="E45" s="12">
        <v>21384</v>
      </c>
      <c r="F45" s="12">
        <v>20</v>
      </c>
      <c r="G45" s="12">
        <f t="shared" si="0"/>
        <v>6571.5044576044675</v>
      </c>
      <c r="H45" s="12">
        <f t="shared" si="1"/>
        <v>4824.3773620062357</v>
      </c>
      <c r="L45" s="7"/>
      <c r="N45" s="7"/>
    </row>
    <row r="46" spans="1:14" x14ac:dyDescent="0.2">
      <c r="A46" s="6">
        <v>41</v>
      </c>
      <c r="B46" s="34">
        <v>116.62819361646035</v>
      </c>
      <c r="C46" s="34">
        <v>480</v>
      </c>
      <c r="D46" s="12">
        <v>40768</v>
      </c>
      <c r="E46" s="12">
        <v>21384</v>
      </c>
      <c r="F46" s="12">
        <v>20</v>
      </c>
      <c r="G46" s="12">
        <f t="shared" si="0"/>
        <v>6442.3395205503766</v>
      </c>
      <c r="H46" s="12">
        <f t="shared" si="1"/>
        <v>4729.2632699192764</v>
      </c>
      <c r="L46" s="7"/>
      <c r="N46" s="7"/>
    </row>
    <row r="47" spans="1:14" x14ac:dyDescent="0.2">
      <c r="A47" s="6">
        <v>42</v>
      </c>
      <c r="B47" s="34">
        <v>119.15178792139085</v>
      </c>
      <c r="C47" s="34">
        <v>480</v>
      </c>
      <c r="D47" s="12">
        <v>40768</v>
      </c>
      <c r="E47" s="12">
        <v>21384</v>
      </c>
      <c r="F47" s="12">
        <v>20</v>
      </c>
      <c r="G47" s="12">
        <f t="shared" si="0"/>
        <v>6321.6927091576672</v>
      </c>
      <c r="H47" s="12">
        <f t="shared" si="1"/>
        <v>4640.4217298657341</v>
      </c>
      <c r="L47" s="7"/>
      <c r="N47" s="7"/>
    </row>
    <row r="48" spans="1:14" x14ac:dyDescent="0.2">
      <c r="A48" s="6">
        <v>43</v>
      </c>
      <c r="B48" s="34">
        <v>121.61599799110371</v>
      </c>
      <c r="C48" s="34">
        <v>480</v>
      </c>
      <c r="D48" s="12">
        <v>40768</v>
      </c>
      <c r="E48" s="12">
        <v>21384</v>
      </c>
      <c r="F48" s="12">
        <v>20</v>
      </c>
      <c r="G48" s="12">
        <f t="shared" si="0"/>
        <v>6208.716531072042</v>
      </c>
      <c r="H48" s="12">
        <f t="shared" si="1"/>
        <v>4557.2286679470117</v>
      </c>
      <c r="L48" s="7"/>
      <c r="N48" s="7"/>
    </row>
    <row r="49" spans="1:14" x14ac:dyDescent="0.2">
      <c r="A49" s="6">
        <v>44</v>
      </c>
      <c r="B49" s="34">
        <v>124.02355450466081</v>
      </c>
      <c r="C49" s="34">
        <v>480</v>
      </c>
      <c r="D49" s="12">
        <v>40768</v>
      </c>
      <c r="E49" s="12">
        <v>21384</v>
      </c>
      <c r="F49" s="12">
        <v>20</v>
      </c>
      <c r="G49" s="12">
        <f t="shared" si="0"/>
        <v>6102.6735249804024</v>
      </c>
      <c r="H49" s="12">
        <f t="shared" si="1"/>
        <v>4479.1410345952891</v>
      </c>
      <c r="L49" s="7"/>
      <c r="N49" s="7"/>
    </row>
    <row r="50" spans="1:14" x14ac:dyDescent="0.2">
      <c r="A50" s="6">
        <v>45</v>
      </c>
      <c r="B50" s="34">
        <v>126.37700401830597</v>
      </c>
      <c r="C50" s="34">
        <v>480</v>
      </c>
      <c r="D50" s="12">
        <v>40768</v>
      </c>
      <c r="E50" s="12">
        <v>21384</v>
      </c>
      <c r="F50" s="12">
        <v>20</v>
      </c>
      <c r="G50" s="12">
        <f t="shared" si="0"/>
        <v>6002.9188910928287</v>
      </c>
      <c r="H50" s="12">
        <f t="shared" si="1"/>
        <v>4405.6840140595205</v>
      </c>
      <c r="L50" s="7"/>
      <c r="N50" s="7"/>
    </row>
    <row r="51" spans="1:14" x14ac:dyDescent="0.2">
      <c r="A51" s="6">
        <v>46</v>
      </c>
      <c r="B51" s="34">
        <v>128.67872515549806</v>
      </c>
      <c r="C51" s="34">
        <v>480</v>
      </c>
      <c r="D51" s="12">
        <v>40768</v>
      </c>
      <c r="E51" s="12">
        <v>21384</v>
      </c>
      <c r="F51" s="12">
        <v>20</v>
      </c>
      <c r="G51" s="12">
        <f t="shared" si="0"/>
        <v>5908.8863173613909</v>
      </c>
      <c r="H51" s="12">
        <f t="shared" si="1"/>
        <v>4336.4405871586096</v>
      </c>
      <c r="L51" s="7"/>
      <c r="N51" s="7"/>
    </row>
    <row r="52" spans="1:14" x14ac:dyDescent="0.2">
      <c r="A52" s="6">
        <v>47</v>
      </c>
      <c r="B52" s="34">
        <v>130.93094305565393</v>
      </c>
      <c r="C52" s="34">
        <v>480</v>
      </c>
      <c r="D52" s="12">
        <v>40768</v>
      </c>
      <c r="E52" s="12">
        <v>21384</v>
      </c>
      <c r="F52" s="12">
        <v>20</v>
      </c>
      <c r="G52" s="12">
        <f t="shared" si="0"/>
        <v>5820.0763352568183</v>
      </c>
      <c r="H52" s="12">
        <f t="shared" si="1"/>
        <v>4271.042956742871</v>
      </c>
      <c r="L52" s="7"/>
      <c r="N52" s="7"/>
    </row>
    <row r="53" spans="1:14" x14ac:dyDescent="0.2">
      <c r="A53" s="6">
        <v>48</v>
      </c>
      <c r="B53" s="34">
        <v>133.13574230161504</v>
      </c>
      <c r="C53" s="34">
        <v>480</v>
      </c>
      <c r="D53" s="12">
        <v>40768</v>
      </c>
      <c r="E53" s="12">
        <v>21384</v>
      </c>
      <c r="F53" s="12">
        <v>20</v>
      </c>
      <c r="G53" s="12">
        <f t="shared" si="0"/>
        <v>5736.0466931196324</v>
      </c>
      <c r="H53" s="12">
        <f t="shared" si="1"/>
        <v>4209.1654588509809</v>
      </c>
      <c r="L53" s="7"/>
      <c r="N53" s="7"/>
    </row>
    <row r="54" spans="1:14" x14ac:dyDescent="0.2">
      <c r="A54" s="6">
        <v>49</v>
      </c>
      <c r="B54" s="34">
        <v>135.29507851408584</v>
      </c>
      <c r="C54" s="34">
        <v>480</v>
      </c>
      <c r="D54" s="12">
        <v>40768</v>
      </c>
      <c r="E54" s="12">
        <v>21384</v>
      </c>
      <c r="F54" s="12">
        <v>20</v>
      </c>
      <c r="G54" s="12">
        <f t="shared" si="0"/>
        <v>5656.4043502646437</v>
      </c>
      <c r="H54" s="12">
        <f t="shared" si="1"/>
        <v>4150.5186673524622</v>
      </c>
      <c r="L54" s="7"/>
      <c r="N54" s="7"/>
    </row>
    <row r="55" spans="1:14" x14ac:dyDescent="0.2">
      <c r="A55" s="6">
        <v>50</v>
      </c>
      <c r="B55" s="34">
        <v>137.41078877466566</v>
      </c>
      <c r="C55" s="34">
        <v>480</v>
      </c>
      <c r="D55" s="12">
        <v>40768</v>
      </c>
      <c r="E55" s="12">
        <v>21384</v>
      </c>
      <c r="F55" s="12">
        <v>20</v>
      </c>
      <c r="G55" s="12">
        <f t="shared" si="0"/>
        <v>5580.7987818266174</v>
      </c>
      <c r="H55" s="12">
        <f t="shared" si="1"/>
        <v>4094.844463789851</v>
      </c>
      <c r="L55" s="7"/>
      <c r="N55" s="7"/>
    </row>
    <row r="56" spans="1:14" x14ac:dyDescent="0.2">
      <c r="A56" s="6">
        <v>51</v>
      </c>
      <c r="B56" s="34">
        <v>139.48460101668303</v>
      </c>
      <c r="C56" s="34">
        <v>480</v>
      </c>
      <c r="D56" s="12">
        <v>40768</v>
      </c>
      <c r="E56" s="12">
        <v>21384</v>
      </c>
      <c r="F56" s="12">
        <v>20</v>
      </c>
      <c r="G56" s="12">
        <f t="shared" si="0"/>
        <v>5508.9163503418322</v>
      </c>
      <c r="H56" s="12">
        <f t="shared" si="1"/>
        <v>4041.9118927406721</v>
      </c>
      <c r="L56" s="7"/>
      <c r="N56" s="7"/>
    </row>
    <row r="57" spans="1:14" x14ac:dyDescent="0.2">
      <c r="A57" s="6">
        <v>52</v>
      </c>
      <c r="B57" s="34">
        <v>141.51814250411837</v>
      </c>
      <c r="C57" s="34">
        <v>480</v>
      </c>
      <c r="D57" s="12">
        <v>40768</v>
      </c>
      <c r="E57" s="12">
        <v>21384</v>
      </c>
      <c r="F57" s="12">
        <v>20</v>
      </c>
      <c r="G57" s="12">
        <f t="shared" si="0"/>
        <v>5440.4755506608299</v>
      </c>
      <c r="H57" s="12">
        <f t="shared" si="1"/>
        <v>3991.5136602804346</v>
      </c>
      <c r="L57" s="7"/>
      <c r="N57" s="7"/>
    </row>
    <row r="58" spans="1:14" x14ac:dyDescent="0.2">
      <c r="A58" s="6">
        <v>53</v>
      </c>
      <c r="B58" s="34">
        <v>143.51294750285609</v>
      </c>
      <c r="C58" s="34">
        <v>480</v>
      </c>
      <c r="D58" s="12">
        <v>40768</v>
      </c>
      <c r="E58" s="12">
        <v>21384</v>
      </c>
      <c r="F58" s="12">
        <v>20</v>
      </c>
      <c r="G58" s="12">
        <f t="shared" si="0"/>
        <v>5375.2229738774722</v>
      </c>
      <c r="H58" s="12">
        <f t="shared" si="1"/>
        <v>3943.4631619127185</v>
      </c>
      <c r="L58" s="7"/>
      <c r="N58" s="7"/>
    </row>
    <row r="59" spans="1:14" x14ac:dyDescent="0.2">
      <c r="A59" s="6">
        <v>54</v>
      </c>
      <c r="B59" s="34">
        <v>145.47046423486557</v>
      </c>
      <c r="C59" s="34">
        <v>480</v>
      </c>
      <c r="D59" s="12">
        <v>40768</v>
      </c>
      <c r="E59" s="12">
        <v>21384</v>
      </c>
      <c r="F59" s="12">
        <v>20</v>
      </c>
      <c r="G59" s="12">
        <f t="shared" si="0"/>
        <v>5312.9298663765685</v>
      </c>
      <c r="H59" s="12">
        <f t="shared" si="1"/>
        <v>3897.5919487309047</v>
      </c>
      <c r="L59" s="7"/>
      <c r="N59" s="7"/>
    </row>
    <row r="60" spans="1:14" x14ac:dyDescent="0.2">
      <c r="A60" s="6">
        <v>55</v>
      </c>
      <c r="B60" s="34">
        <v>147.39206119427109</v>
      </c>
      <c r="C60" s="34">
        <v>480</v>
      </c>
      <c r="D60" s="12">
        <v>40768</v>
      </c>
      <c r="E60" s="12">
        <v>21384</v>
      </c>
      <c r="F60" s="12">
        <v>20</v>
      </c>
      <c r="G60" s="12">
        <f t="shared" si="0"/>
        <v>5253.3891839339758</v>
      </c>
      <c r="H60" s="12">
        <f t="shared" si="1"/>
        <v>3853.7475581251665</v>
      </c>
      <c r="L60" s="7"/>
      <c r="N60" s="7"/>
    </row>
    <row r="61" spans="1:14" x14ac:dyDescent="0.2">
      <c r="A61" s="6">
        <v>56</v>
      </c>
      <c r="B61" s="34">
        <v>149.27903289431015</v>
      </c>
      <c r="C61" s="34">
        <v>480</v>
      </c>
      <c r="D61" s="12">
        <v>40768</v>
      </c>
      <c r="E61" s="12">
        <v>21384</v>
      </c>
      <c r="F61" s="12">
        <v>20</v>
      </c>
      <c r="G61" s="12">
        <f t="shared" si="0"/>
        <v>5196.4130595964489</v>
      </c>
      <c r="H61" s="12">
        <f t="shared" si="1"/>
        <v>3811.7916491873702</v>
      </c>
      <c r="L61" s="7"/>
      <c r="N61" s="7"/>
    </row>
    <row r="62" spans="1:14" x14ac:dyDescent="0.2">
      <c r="A62" s="6">
        <v>57</v>
      </c>
      <c r="B62" s="34">
        <v>151.13260510562714</v>
      </c>
      <c r="C62" s="34">
        <v>480</v>
      </c>
      <c r="D62" s="12">
        <v>40768</v>
      </c>
      <c r="E62" s="12">
        <v>21384</v>
      </c>
      <c r="F62" s="12">
        <v>20</v>
      </c>
      <c r="G62" s="12">
        <f t="shared" si="0"/>
        <v>5141.8306189805535</v>
      </c>
      <c r="H62" s="12">
        <f t="shared" si="1"/>
        <v>3771.598393947389</v>
      </c>
      <c r="L62" s="7"/>
      <c r="N62" s="7"/>
    </row>
    <row r="63" spans="1:14" x14ac:dyDescent="0.2">
      <c r="A63" s="6">
        <v>58</v>
      </c>
      <c r="B63" s="34">
        <v>152.95393963899221</v>
      </c>
      <c r="C63" s="34">
        <v>480</v>
      </c>
      <c r="D63" s="12">
        <v>40768</v>
      </c>
      <c r="E63" s="12">
        <v>21384</v>
      </c>
      <c r="F63" s="12">
        <v>20</v>
      </c>
      <c r="G63" s="12">
        <f t="shared" si="0"/>
        <v>5089.4860885311555</v>
      </c>
      <c r="H63" s="12">
        <f t="shared" si="1"/>
        <v>3733.0530843381121</v>
      </c>
      <c r="L63" s="7"/>
      <c r="N63" s="7"/>
    </row>
    <row r="64" spans="1:14" x14ac:dyDescent="0.2">
      <c r="A64" s="6">
        <v>59</v>
      </c>
      <c r="B64" s="34">
        <v>154.74413871917722</v>
      </c>
      <c r="C64" s="34">
        <v>480</v>
      </c>
      <c r="D64" s="12">
        <v>40768</v>
      </c>
      <c r="E64" s="12">
        <v>21384</v>
      </c>
      <c r="F64" s="12">
        <v>20</v>
      </c>
      <c r="G64" s="12">
        <f t="shared" si="0"/>
        <v>5039.2371518316941</v>
      </c>
      <c r="H64" s="12">
        <f t="shared" si="1"/>
        <v>3696.0509218200991</v>
      </c>
      <c r="L64" s="7"/>
      <c r="N64" s="7"/>
    </row>
    <row r="65" spans="1:14" x14ac:dyDescent="0.2">
      <c r="A65" s="6">
        <v>60</v>
      </c>
      <c r="B65" s="34">
        <v>156.50424899122521</v>
      </c>
      <c r="C65" s="34">
        <v>480</v>
      </c>
      <c r="D65" s="12">
        <v>40768</v>
      </c>
      <c r="E65" s="12">
        <v>21384</v>
      </c>
      <c r="F65" s="12">
        <v>20</v>
      </c>
      <c r="G65" s="12">
        <f t="shared" si="0"/>
        <v>4990.9535167646591</v>
      </c>
      <c r="H65" s="12">
        <f t="shared" si="1"/>
        <v>3660.4959622714723</v>
      </c>
      <c r="L65" s="7"/>
      <c r="N65" s="7"/>
    </row>
    <row r="66" spans="1:14" x14ac:dyDescent="0.2">
      <c r="A66" s="6">
        <v>61</v>
      </c>
      <c r="B66" s="34">
        <v>158.2352651955768</v>
      </c>
      <c r="C66" s="34">
        <v>480</v>
      </c>
      <c r="D66" s="12">
        <v>40768</v>
      </c>
      <c r="E66" s="12">
        <v>21384</v>
      </c>
      <c r="F66" s="12">
        <v>20</v>
      </c>
      <c r="G66" s="12">
        <f t="shared" si="0"/>
        <v>4944.5156625697009</v>
      </c>
      <c r="H66" s="12">
        <f t="shared" si="1"/>
        <v>3626.3001933502956</v>
      </c>
      <c r="L66" s="7"/>
      <c r="N66" s="7"/>
    </row>
    <row r="67" spans="1:14" x14ac:dyDescent="0.2">
      <c r="A67" s="6">
        <v>62</v>
      </c>
      <c r="B67" s="34">
        <v>159.93813354436315</v>
      </c>
      <c r="C67" s="34">
        <v>480</v>
      </c>
      <c r="D67" s="12">
        <v>40768</v>
      </c>
      <c r="E67" s="12">
        <v>21384</v>
      </c>
      <c r="F67" s="12">
        <v>20</v>
      </c>
      <c r="G67" s="12">
        <f t="shared" si="0"/>
        <v>4899.813740938529</v>
      </c>
      <c r="H67" s="12">
        <f t="shared" si="1"/>
        <v>3593.3827252861042</v>
      </c>
      <c r="L67" s="7"/>
      <c r="N67" s="7"/>
    </row>
    <row r="68" spans="1:14" x14ac:dyDescent="0.2">
      <c r="A68" s="6">
        <v>63</v>
      </c>
      <c r="B68" s="34">
        <v>161.61375482756057</v>
      </c>
      <c r="C68" s="34">
        <v>480</v>
      </c>
      <c r="D68" s="12">
        <v>40768</v>
      </c>
      <c r="E68" s="12">
        <v>21384</v>
      </c>
      <c r="F68" s="12">
        <v>20</v>
      </c>
      <c r="G68" s="12">
        <f t="shared" si="0"/>
        <v>4856.746609453452</v>
      </c>
      <c r="H68" s="12">
        <f t="shared" si="1"/>
        <v>3561.6690791262536</v>
      </c>
      <c r="L68" s="7"/>
      <c r="N68" s="7"/>
    </row>
    <row r="69" spans="1:14" x14ac:dyDescent="0.2">
      <c r="A69" s="6">
        <v>64</v>
      </c>
      <c r="B69" s="34">
        <v>163.26298727453423</v>
      </c>
      <c r="C69" s="34">
        <v>480</v>
      </c>
      <c r="D69" s="12">
        <v>40768</v>
      </c>
      <c r="E69" s="12">
        <v>21384</v>
      </c>
      <c r="F69" s="12">
        <v>20</v>
      </c>
      <c r="G69" s="12">
        <f t="shared" si="0"/>
        <v>4815.2209791030436</v>
      </c>
      <c r="H69" s="12">
        <f t="shared" si="1"/>
        <v>3531.0905589860413</v>
      </c>
      <c r="L69" s="7"/>
      <c r="N69" s="7"/>
    </row>
    <row r="70" spans="1:14" x14ac:dyDescent="0.2">
      <c r="A70" s="6">
        <v>65</v>
      </c>
      <c r="B70" s="34">
        <v>164.8866491937286</v>
      </c>
      <c r="C70" s="34">
        <v>480</v>
      </c>
      <c r="D70" s="12">
        <v>40768</v>
      </c>
      <c r="E70" s="12">
        <v>21384</v>
      </c>
      <c r="F70" s="12">
        <v>20</v>
      </c>
      <c r="G70" s="12">
        <f t="shared" si="0"/>
        <v>4775.1506604374554</v>
      </c>
      <c r="H70" s="12">
        <f t="shared" si="1"/>
        <v>3501.5836969347984</v>
      </c>
      <c r="L70" s="7"/>
      <c r="N70" s="7"/>
    </row>
    <row r="71" spans="1:14" x14ac:dyDescent="0.2">
      <c r="A71" s="6">
        <v>66</v>
      </c>
      <c r="B71" s="34">
        <v>166.48552141083059</v>
      </c>
      <c r="C71" s="34">
        <v>480</v>
      </c>
      <c r="D71" s="12">
        <v>40768</v>
      </c>
      <c r="E71" s="12">
        <v>21384</v>
      </c>
      <c r="F71" s="12">
        <v>20</v>
      </c>
      <c r="G71" s="12">
        <f t="shared" ref="G71:G134" si="2">12*1.358*(1/$B71*$D$6+1/$C71*$E$6)+$F$6</f>
        <v>4736.4558952710122</v>
      </c>
      <c r="H71" s="12">
        <f t="shared" ref="H71:H134" si="3">12*(1/$B71*$D$6+1/$C71*$E$6)</f>
        <v>3473.0897608770347</v>
      </c>
      <c r="L71" s="7"/>
      <c r="N71" s="7"/>
    </row>
    <row r="72" spans="1:14" x14ac:dyDescent="0.2">
      <c r="A72" s="6">
        <v>67</v>
      </c>
      <c r="B72" s="34">
        <v>168.06034952359096</v>
      </c>
      <c r="C72" s="34">
        <v>480</v>
      </c>
      <c r="D72" s="12">
        <v>40768</v>
      </c>
      <c r="E72" s="12">
        <v>21384</v>
      </c>
      <c r="F72" s="12">
        <v>20</v>
      </c>
      <c r="G72" s="12">
        <f t="shared" si="2"/>
        <v>4699.0627627912299</v>
      </c>
      <c r="H72" s="12">
        <f t="shared" si="3"/>
        <v>3445.5543172247644</v>
      </c>
      <c r="L72" s="7"/>
      <c r="N72" s="7"/>
    </row>
    <row r="73" spans="1:14" x14ac:dyDescent="0.2">
      <c r="A73" s="6">
        <v>68</v>
      </c>
      <c r="B73" s="34">
        <v>169.61184598960233</v>
      </c>
      <c r="C73" s="34">
        <v>480</v>
      </c>
      <c r="D73" s="12">
        <v>40768</v>
      </c>
      <c r="E73" s="12">
        <v>21384</v>
      </c>
      <c r="F73" s="12">
        <v>20</v>
      </c>
      <c r="G73" s="12">
        <f t="shared" si="2"/>
        <v>4662.9026505634483</v>
      </c>
      <c r="H73" s="12">
        <f t="shared" si="3"/>
        <v>3418.9268413574737</v>
      </c>
      <c r="L73" s="7"/>
      <c r="N73" s="7"/>
    </row>
    <row r="74" spans="1:14" x14ac:dyDescent="0.2">
      <c r="A74" s="6">
        <v>69</v>
      </c>
      <c r="B74" s="34">
        <v>171.14069206166783</v>
      </c>
      <c r="C74" s="34">
        <v>480</v>
      </c>
      <c r="D74" s="12">
        <v>40768</v>
      </c>
      <c r="E74" s="12">
        <v>21384</v>
      </c>
      <c r="F74" s="12">
        <v>20</v>
      </c>
      <c r="G74" s="12">
        <f t="shared" si="2"/>
        <v>4627.9117822865628</v>
      </c>
      <c r="H74" s="12">
        <f t="shared" si="3"/>
        <v>3393.1603698722847</v>
      </c>
      <c r="L74" s="7"/>
      <c r="N74" s="7"/>
    </row>
    <row r="75" spans="1:14" x14ac:dyDescent="0.2">
      <c r="A75" s="6">
        <v>70</v>
      </c>
      <c r="B75" s="34">
        <v>172.64753958392032</v>
      </c>
      <c r="C75" s="34">
        <v>480</v>
      </c>
      <c r="D75" s="12">
        <v>40768</v>
      </c>
      <c r="E75" s="12">
        <v>21384</v>
      </c>
      <c r="F75" s="12">
        <v>20</v>
      </c>
      <c r="G75" s="12">
        <f t="shared" si="2"/>
        <v>4594.0307953044967</v>
      </c>
      <c r="H75" s="12">
        <f t="shared" si="3"/>
        <v>3368.2111894731197</v>
      </c>
      <c r="L75" s="7"/>
      <c r="N75" s="7"/>
    </row>
    <row r="76" spans="1:14" x14ac:dyDescent="0.2">
      <c r="A76" s="6">
        <v>71</v>
      </c>
      <c r="B76" s="34">
        <v>174.13301266054293</v>
      </c>
      <c r="C76" s="34">
        <v>480</v>
      </c>
      <c r="D76" s="12">
        <v>40768</v>
      </c>
      <c r="E76" s="12">
        <v>21384</v>
      </c>
      <c r="F76" s="12">
        <v>20</v>
      </c>
      <c r="G76" s="12">
        <f t="shared" si="2"/>
        <v>4561.2043618479793</v>
      </c>
      <c r="H76" s="12">
        <f t="shared" si="3"/>
        <v>3344.0385580618408</v>
      </c>
      <c r="L76" s="7"/>
      <c r="N76" s="7"/>
    </row>
    <row r="77" spans="1:14" x14ac:dyDescent="0.2">
      <c r="A77" s="6">
        <v>72</v>
      </c>
      <c r="B77" s="34">
        <v>175.59770920778482</v>
      </c>
      <c r="C77" s="34">
        <v>480</v>
      </c>
      <c r="D77" s="12">
        <v>40768</v>
      </c>
      <c r="E77" s="12">
        <v>21384</v>
      </c>
      <c r="F77" s="12">
        <v>20</v>
      </c>
      <c r="G77" s="12">
        <f t="shared" si="2"/>
        <v>4529.3808488020159</v>
      </c>
      <c r="H77" s="12">
        <f t="shared" si="3"/>
        <v>3320.6044541988335</v>
      </c>
      <c r="L77" s="7"/>
      <c r="N77" s="7"/>
    </row>
    <row r="78" spans="1:14" x14ac:dyDescent="0.2">
      <c r="A78" s="6">
        <v>73</v>
      </c>
      <c r="B78" s="34">
        <v>177.04220239893044</v>
      </c>
      <c r="C78" s="34">
        <v>480</v>
      </c>
      <c r="D78" s="12">
        <v>40768</v>
      </c>
      <c r="E78" s="12">
        <v>21384</v>
      </c>
      <c r="F78" s="12">
        <v>20</v>
      </c>
      <c r="G78" s="12">
        <f t="shared" si="2"/>
        <v>4498.5120114916836</v>
      </c>
      <c r="H78" s="12">
        <f t="shared" si="3"/>
        <v>3297.8733516139055</v>
      </c>
      <c r="L78" s="7"/>
      <c r="N78" s="7"/>
    </row>
    <row r="79" spans="1:14" x14ac:dyDescent="0.2">
      <c r="A79" s="6">
        <v>74</v>
      </c>
      <c r="B79" s="34">
        <v>178.46704201096247</v>
      </c>
      <c r="C79" s="34">
        <v>480</v>
      </c>
      <c r="D79" s="12">
        <v>40768</v>
      </c>
      <c r="E79" s="12">
        <v>21384</v>
      </c>
      <c r="F79" s="12">
        <v>20</v>
      </c>
      <c r="G79" s="12">
        <f t="shared" si="2"/>
        <v>4468.5527175725647</v>
      </c>
      <c r="H79" s="12">
        <f t="shared" si="3"/>
        <v>3275.8120158855413</v>
      </c>
      <c r="L79" s="7"/>
      <c r="N79" s="7"/>
    </row>
    <row r="80" spans="1:14" x14ac:dyDescent="0.2">
      <c r="A80" s="6">
        <v>75</v>
      </c>
      <c r="B80" s="34">
        <v>179.87275568083544</v>
      </c>
      <c r="C80" s="34">
        <v>480</v>
      </c>
      <c r="D80" s="12">
        <v>40768</v>
      </c>
      <c r="E80" s="12">
        <v>21384</v>
      </c>
      <c r="F80" s="12">
        <v>20</v>
      </c>
      <c r="G80" s="12">
        <f t="shared" si="2"/>
        <v>4439.4606976191917</v>
      </c>
      <c r="H80" s="12">
        <f t="shared" si="3"/>
        <v>3254.3893207799647</v>
      </c>
      <c r="L80" s="7"/>
      <c r="N80" s="7"/>
    </row>
    <row r="81" spans="1:14" x14ac:dyDescent="0.2">
      <c r="A81" s="6">
        <v>76</v>
      </c>
      <c r="B81" s="34">
        <v>181.25985007854638</v>
      </c>
      <c r="C81" s="34">
        <v>480</v>
      </c>
      <c r="D81" s="12">
        <v>40768</v>
      </c>
      <c r="E81" s="12">
        <v>21384</v>
      </c>
      <c r="F81" s="12">
        <v>20</v>
      </c>
      <c r="G81" s="12">
        <f t="shared" si="2"/>
        <v>4411.1963194391428</v>
      </c>
      <c r="H81" s="12">
        <f t="shared" si="3"/>
        <v>3233.5760820612245</v>
      </c>
      <c r="L81" s="7"/>
      <c r="N81" s="7"/>
    </row>
    <row r="82" spans="1:14" x14ac:dyDescent="0.2">
      <c r="A82" s="6">
        <v>77</v>
      </c>
      <c r="B82" s="34">
        <v>182.6288120035257</v>
      </c>
      <c r="C82" s="34">
        <v>480</v>
      </c>
      <c r="D82" s="12">
        <v>40768</v>
      </c>
      <c r="E82" s="12">
        <v>21384</v>
      </c>
      <c r="F82" s="12">
        <v>20</v>
      </c>
      <c r="G82" s="12">
        <f t="shared" si="2"/>
        <v>4383.7223835133746</v>
      </c>
      <c r="H82" s="12">
        <f t="shared" si="3"/>
        <v>3213.3449068581549</v>
      </c>
      <c r="L82" s="7"/>
      <c r="N82" s="7"/>
    </row>
    <row r="83" spans="1:14" x14ac:dyDescent="0.2">
      <c r="A83" s="6">
        <v>78</v>
      </c>
      <c r="B83" s="34">
        <v>183.98010941028815</v>
      </c>
      <c r="C83" s="34">
        <v>480</v>
      </c>
      <c r="D83" s="12">
        <v>40768</v>
      </c>
      <c r="E83" s="12">
        <v>21384</v>
      </c>
      <c r="F83" s="12">
        <v>20</v>
      </c>
      <c r="G83" s="12">
        <f t="shared" si="2"/>
        <v>4357.0039372843494</v>
      </c>
      <c r="H83" s="12">
        <f t="shared" si="3"/>
        <v>3193.6700569104191</v>
      </c>
      <c r="L83" s="7"/>
      <c r="N83" s="7"/>
    </row>
    <row r="84" spans="1:14" x14ac:dyDescent="0.2">
      <c r="A84" s="6">
        <v>79</v>
      </c>
      <c r="B84" s="34">
        <v>185.31419236875018</v>
      </c>
      <c r="C84" s="34">
        <v>480</v>
      </c>
      <c r="D84" s="12">
        <v>40768</v>
      </c>
      <c r="E84" s="12">
        <v>21384</v>
      </c>
      <c r="F84" s="12">
        <v>20</v>
      </c>
      <c r="G84" s="12">
        <f t="shared" si="2"/>
        <v>4331.0081062905765</v>
      </c>
      <c r="H84" s="12">
        <f t="shared" si="3"/>
        <v>3174.5273242198646</v>
      </c>
      <c r="L84" s="7"/>
      <c r="N84" s="7"/>
    </row>
    <row r="85" spans="1:14" x14ac:dyDescent="0.2">
      <c r="A85" s="6">
        <v>80</v>
      </c>
      <c r="B85" s="34">
        <v>186.63149396414445</v>
      </c>
      <c r="C85" s="34">
        <v>480</v>
      </c>
      <c r="D85" s="12">
        <v>40768</v>
      </c>
      <c r="E85" s="12">
        <v>21384</v>
      </c>
      <c r="F85" s="12">
        <v>20</v>
      </c>
      <c r="G85" s="12">
        <f t="shared" si="2"/>
        <v>4305.7039403859389</v>
      </c>
      <c r="H85" s="12">
        <f t="shared" si="3"/>
        <v>3155.8939178099699</v>
      </c>
      <c r="L85" s="7"/>
      <c r="N85" s="7"/>
    </row>
    <row r="86" spans="1:14" x14ac:dyDescent="0.2">
      <c r="A86" s="6">
        <v>81</v>
      </c>
      <c r="B86" s="34">
        <v>187.93243114103535</v>
      </c>
      <c r="C86" s="34">
        <v>480</v>
      </c>
      <c r="D86" s="12">
        <v>40768</v>
      </c>
      <c r="E86" s="12">
        <v>21384</v>
      </c>
      <c r="F86" s="12">
        <v>20</v>
      </c>
      <c r="G86" s="12">
        <f t="shared" si="2"/>
        <v>4281.0622734898816</v>
      </c>
      <c r="H86" s="12">
        <f t="shared" si="3"/>
        <v>3137.7483604491026</v>
      </c>
      <c r="L86" s="7"/>
      <c r="N86" s="7"/>
    </row>
    <row r="87" spans="1:14" x14ac:dyDescent="0.2">
      <c r="A87" s="6">
        <v>82</v>
      </c>
      <c r="B87" s="34">
        <v>189.21740549554943</v>
      </c>
      <c r="C87" s="34">
        <v>480</v>
      </c>
      <c r="D87" s="12">
        <v>40768</v>
      </c>
      <c r="E87" s="12">
        <v>21384</v>
      </c>
      <c r="F87" s="12">
        <v>20</v>
      </c>
      <c r="G87" s="12">
        <f t="shared" si="2"/>
        <v>4257.0555954952761</v>
      </c>
      <c r="H87" s="12">
        <f t="shared" si="3"/>
        <v>3120.0703943264184</v>
      </c>
      <c r="L87" s="7"/>
      <c r="N87" s="7"/>
    </row>
    <row r="88" spans="1:14" x14ac:dyDescent="0.2">
      <c r="A88" s="6">
        <v>83</v>
      </c>
      <c r="B88" s="34">
        <v>190.48680401958933</v>
      </c>
      <c r="C88" s="34">
        <v>480</v>
      </c>
      <c r="D88" s="12">
        <v>40768</v>
      </c>
      <c r="E88" s="12">
        <v>21384</v>
      </c>
      <c r="F88" s="12">
        <v>20</v>
      </c>
      <c r="G88" s="12">
        <f t="shared" si="2"/>
        <v>4233.6579351179944</v>
      </c>
      <c r="H88" s="12">
        <f t="shared" si="3"/>
        <v>3102.8408947849739</v>
      </c>
      <c r="L88" s="7"/>
      <c r="N88" s="7"/>
    </row>
    <row r="89" spans="1:14" x14ac:dyDescent="0.2">
      <c r="A89" s="6">
        <v>84</v>
      </c>
      <c r="B89" s="34">
        <v>191.74099980047981</v>
      </c>
      <c r="C89" s="34">
        <v>480</v>
      </c>
      <c r="D89" s="12">
        <v>40768</v>
      </c>
      <c r="E89" s="12">
        <v>21384</v>
      </c>
      <c r="F89" s="12">
        <v>20</v>
      </c>
      <c r="G89" s="12">
        <f t="shared" si="2"/>
        <v>4210.844752609557</v>
      </c>
      <c r="H89" s="12">
        <f t="shared" si="3"/>
        <v>3086.0417913177889</v>
      </c>
      <c r="L89" s="7"/>
      <c r="N89" s="7"/>
    </row>
    <row r="90" spans="1:14" x14ac:dyDescent="0.2">
      <c r="A90" s="6">
        <v>85</v>
      </c>
      <c r="B90" s="34">
        <v>192.98035267921256</v>
      </c>
      <c r="C90" s="34">
        <v>480</v>
      </c>
      <c r="D90" s="12">
        <v>40768</v>
      </c>
      <c r="E90" s="12">
        <v>21384</v>
      </c>
      <c r="F90" s="12">
        <v>20</v>
      </c>
      <c r="G90" s="12">
        <f t="shared" si="2"/>
        <v>4188.5928413742986</v>
      </c>
      <c r="H90" s="12">
        <f t="shared" si="3"/>
        <v>3069.6559951209861</v>
      </c>
      <c r="L90" s="7"/>
      <c r="N90" s="7"/>
    </row>
    <row r="91" spans="1:14" x14ac:dyDescent="0.2">
      <c r="A91" s="6">
        <v>86</v>
      </c>
      <c r="B91" s="34">
        <v>194.20520987019273</v>
      </c>
      <c r="C91" s="34">
        <v>480</v>
      </c>
      <c r="D91" s="12">
        <v>40768</v>
      </c>
      <c r="E91" s="12">
        <v>21384</v>
      </c>
      <c r="F91" s="12">
        <v>20</v>
      </c>
      <c r="G91" s="12">
        <f t="shared" si="2"/>
        <v>4166.8802376377271</v>
      </c>
      <c r="H91" s="12">
        <f t="shared" si="3"/>
        <v>3053.6673325756465</v>
      </c>
      <c r="L91" s="7"/>
      <c r="N91" s="7"/>
    </row>
    <row r="92" spans="1:14" x14ac:dyDescent="0.2">
      <c r="A92" s="6">
        <v>87</v>
      </c>
      <c r="B92" s="34">
        <v>195.41590654516199</v>
      </c>
      <c r="C92" s="34">
        <v>480</v>
      </c>
      <c r="D92" s="12">
        <v>40768</v>
      </c>
      <c r="E92" s="12">
        <v>21384</v>
      </c>
      <c r="F92" s="12">
        <v>20</v>
      </c>
      <c r="G92" s="12">
        <f t="shared" si="2"/>
        <v>4145.6861374050786</v>
      </c>
      <c r="H92" s="12">
        <f t="shared" si="3"/>
        <v>3038.0604840979959</v>
      </c>
      <c r="L92" s="7"/>
      <c r="N92" s="7"/>
    </row>
    <row r="93" spans="1:14" x14ac:dyDescent="0.2">
      <c r="A93" s="6">
        <v>88</v>
      </c>
      <c r="B93" s="34">
        <v>196.61276638374994</v>
      </c>
      <c r="C93" s="34">
        <v>480</v>
      </c>
      <c r="D93" s="12">
        <v>40768</v>
      </c>
      <c r="E93" s="12">
        <v>21384</v>
      </c>
      <c r="F93" s="12">
        <v>20</v>
      </c>
      <c r="G93" s="12">
        <f t="shared" si="2"/>
        <v>4124.9908200304562</v>
      </c>
      <c r="H93" s="12">
        <f t="shared" si="3"/>
        <v>3022.8209278574791</v>
      </c>
      <c r="L93" s="7"/>
      <c r="N93" s="7"/>
    </row>
    <row r="94" spans="1:14" x14ac:dyDescent="0.2">
      <c r="A94" s="6">
        <v>89</v>
      </c>
      <c r="B94" s="34">
        <v>197.79610209292008</v>
      </c>
      <c r="C94" s="34">
        <v>480</v>
      </c>
      <c r="D94" s="12">
        <v>40768</v>
      </c>
      <c r="E94" s="12">
        <v>21384</v>
      </c>
      <c r="F94" s="12">
        <v>20</v>
      </c>
      <c r="G94" s="12">
        <f t="shared" si="2"/>
        <v>4104.7755777884577</v>
      </c>
      <c r="H94" s="12">
        <f t="shared" si="3"/>
        <v>3007.9348879149175</v>
      </c>
      <c r="L94" s="7"/>
      <c r="N94" s="7"/>
    </row>
    <row r="95" spans="1:14" x14ac:dyDescent="0.2">
      <c r="A95" s="6">
        <v>90</v>
      </c>
      <c r="B95" s="34">
        <v>198.96621589739505</v>
      </c>
      <c r="C95" s="34">
        <v>480</v>
      </c>
      <c r="D95" s="12">
        <v>40768</v>
      </c>
      <c r="E95" s="12">
        <v>21384</v>
      </c>
      <c r="F95" s="12">
        <v>20</v>
      </c>
      <c r="G95" s="12">
        <f t="shared" si="2"/>
        <v>4085.0226509034596</v>
      </c>
      <c r="H95" s="12">
        <f t="shared" si="3"/>
        <v>2993.3892863795727</v>
      </c>
      <c r="L95" s="7"/>
      <c r="N95" s="7"/>
    </row>
    <row r="96" spans="1:14" x14ac:dyDescent="0.2">
      <c r="A96" s="6">
        <v>91</v>
      </c>
      <c r="B96" s="34">
        <v>200.1234000029832</v>
      </c>
      <c r="C96" s="34">
        <v>480</v>
      </c>
      <c r="D96" s="12">
        <v>40768</v>
      </c>
      <c r="E96" s="12">
        <v>21384</v>
      </c>
      <c r="F96" s="12">
        <v>20</v>
      </c>
      <c r="G96" s="12">
        <f t="shared" si="2"/>
        <v>4065.7151675477057</v>
      </c>
      <c r="H96" s="12">
        <f t="shared" si="3"/>
        <v>2979.1716992251149</v>
      </c>
      <c r="L96" s="7"/>
      <c r="N96" s="7"/>
    </row>
    <row r="97" spans="1:14" x14ac:dyDescent="0.2">
      <c r="A97" s="6">
        <v>92</v>
      </c>
      <c r="B97" s="34">
        <v>201.26793703458713</v>
      </c>
      <c r="C97" s="34">
        <v>480</v>
      </c>
      <c r="D97" s="12">
        <v>40768</v>
      </c>
      <c r="E97" s="12">
        <v>21384</v>
      </c>
      <c r="F97" s="12">
        <v>20</v>
      </c>
      <c r="G97" s="12">
        <f t="shared" si="2"/>
        <v>4046.837088368748</v>
      </c>
      <c r="H97" s="12">
        <f t="shared" si="3"/>
        <v>2965.2703154409046</v>
      </c>
      <c r="L97" s="7"/>
      <c r="N97" s="7"/>
    </row>
    <row r="98" spans="1:14" x14ac:dyDescent="0.2">
      <c r="A98" s="6">
        <v>93</v>
      </c>
      <c r="B98" s="34">
        <v>202.40010045053293</v>
      </c>
      <c r="C98" s="34">
        <v>480</v>
      </c>
      <c r="D98" s="12">
        <v>40768</v>
      </c>
      <c r="E98" s="12">
        <v>21384</v>
      </c>
      <c r="F98" s="12">
        <v>20</v>
      </c>
      <c r="G98" s="12">
        <f t="shared" si="2"/>
        <v>4028.3731551508959</v>
      </c>
      <c r="H98" s="12">
        <f t="shared" si="3"/>
        <v>2951.6738992274641</v>
      </c>
      <c r="L98" s="7"/>
      <c r="N98" s="7"/>
    </row>
    <row r="99" spans="1:14" x14ac:dyDescent="0.2">
      <c r="A99" s="6">
        <v>94</v>
      </c>
      <c r="B99" s="34">
        <v>203.520154934743</v>
      </c>
      <c r="C99" s="34">
        <v>480</v>
      </c>
      <c r="D99" s="12">
        <v>40768</v>
      </c>
      <c r="E99" s="12">
        <v>21384</v>
      </c>
      <c r="F99" s="12">
        <v>20</v>
      </c>
      <c r="G99" s="12">
        <f t="shared" si="2"/>
        <v>4010.3088432542404</v>
      </c>
      <c r="H99" s="12">
        <f t="shared" si="3"/>
        <v>2938.3717549736675</v>
      </c>
      <c r="L99" s="7"/>
      <c r="N99" s="7"/>
    </row>
    <row r="100" spans="1:14" x14ac:dyDescent="0.2">
      <c r="A100" s="6">
        <v>95</v>
      </c>
      <c r="B100" s="34">
        <v>204.62835676815661</v>
      </c>
      <c r="C100" s="34">
        <v>480</v>
      </c>
      <c r="D100" s="12">
        <v>40768</v>
      </c>
      <c r="E100" s="12">
        <v>21384</v>
      </c>
      <c r="F100" s="12">
        <v>20</v>
      </c>
      <c r="G100" s="12">
        <f t="shared" si="2"/>
        <v>3992.6303175097105</v>
      </c>
      <c r="H100" s="12">
        <f t="shared" si="3"/>
        <v>2925.3536947788734</v>
      </c>
      <c r="L100" s="7"/>
      <c r="N100" s="7"/>
    </row>
    <row r="101" spans="1:14" x14ac:dyDescent="0.2">
      <c r="A101" s="6">
        <v>96</v>
      </c>
      <c r="B101" s="34">
        <v>205.72495418070406</v>
      </c>
      <c r="C101" s="34">
        <v>480</v>
      </c>
      <c r="D101" s="12">
        <v>40768</v>
      </c>
      <c r="E101" s="12">
        <v>21384</v>
      </c>
      <c r="F101" s="12">
        <v>20</v>
      </c>
      <c r="G101" s="12">
        <f t="shared" si="2"/>
        <v>3975.3243912794987</v>
      </c>
      <c r="H101" s="12">
        <f t="shared" si="3"/>
        <v>2912.6100083059637</v>
      </c>
      <c r="L101" s="7"/>
      <c r="N101" s="7"/>
    </row>
    <row r="102" spans="1:14" x14ac:dyDescent="0.2">
      <c r="A102" s="6">
        <v>97</v>
      </c>
      <c r="B102" s="34">
        <v>206.81018768504219</v>
      </c>
      <c r="C102" s="34">
        <v>480</v>
      </c>
      <c r="D102" s="12">
        <v>40768</v>
      </c>
      <c r="E102" s="12">
        <v>21384</v>
      </c>
      <c r="F102" s="12">
        <v>20</v>
      </c>
      <c r="G102" s="12">
        <f t="shared" si="2"/>
        <v>3958.3784884199522</v>
      </c>
      <c r="H102" s="12">
        <f t="shared" si="3"/>
        <v>2900.131434771688</v>
      </c>
      <c r="L102" s="7"/>
      <c r="N102" s="7"/>
    </row>
    <row r="103" spans="1:14" x14ac:dyDescent="0.2">
      <c r="A103" s="6">
        <v>98</v>
      </c>
      <c r="B103" s="34">
        <v>207.88429039317498</v>
      </c>
      <c r="C103" s="34">
        <v>480</v>
      </c>
      <c r="D103" s="12">
        <v>40768</v>
      </c>
      <c r="E103" s="12">
        <v>21384</v>
      </c>
      <c r="F103" s="12">
        <v>20</v>
      </c>
      <c r="G103" s="12">
        <f t="shared" si="2"/>
        <v>3941.7806079086868</v>
      </c>
      <c r="H103" s="12">
        <f t="shared" si="3"/>
        <v>2887.9091368988857</v>
      </c>
      <c r="L103" s="7"/>
      <c r="N103" s="7"/>
    </row>
    <row r="104" spans="1:14" x14ac:dyDescent="0.2">
      <c r="A104" s="6">
        <v>99</v>
      </c>
      <c r="B104" s="34">
        <v>208.94748831700042</v>
      </c>
      <c r="C104" s="34">
        <v>480</v>
      </c>
      <c r="D104" s="12">
        <v>40768</v>
      </c>
      <c r="E104" s="12">
        <v>21384</v>
      </c>
      <c r="F104" s="12">
        <v>20</v>
      </c>
      <c r="G104" s="12">
        <f t="shared" si="2"/>
        <v>3925.5192909198568</v>
      </c>
      <c r="H104" s="12">
        <f t="shared" si="3"/>
        <v>2875.9346766714707</v>
      </c>
      <c r="L104" s="7"/>
      <c r="N104" s="7"/>
    </row>
    <row r="105" spans="1:14" x14ac:dyDescent="0.2">
      <c r="A105" s="6">
        <v>100</v>
      </c>
      <c r="B105" s="34">
        <v>210.0000006537548</v>
      </c>
      <c r="C105" s="34">
        <v>480</v>
      </c>
      <c r="D105" s="12">
        <v>40768</v>
      </c>
      <c r="E105" s="12">
        <v>21384</v>
      </c>
      <c r="F105" s="12">
        <v>20</v>
      </c>
      <c r="G105" s="12">
        <f t="shared" si="2"/>
        <v>3909.5835901513497</v>
      </c>
      <c r="H105" s="12">
        <f t="shared" si="3"/>
        <v>2864.1999927476804</v>
      </c>
      <c r="L105" s="7"/>
      <c r="N105" s="7"/>
    </row>
    <row r="106" spans="1:14" x14ac:dyDescent="0.2">
      <c r="A106" s="6">
        <v>101</v>
      </c>
      <c r="B106" s="34">
        <v>211.0868607037425</v>
      </c>
      <c r="C106" s="34">
        <v>480</v>
      </c>
      <c r="D106" s="12">
        <v>40768</v>
      </c>
      <c r="E106" s="12">
        <v>21384</v>
      </c>
      <c r="F106" s="12">
        <v>20</v>
      </c>
      <c r="G106" s="12">
        <f t="shared" si="2"/>
        <v>3893.29462287967</v>
      </c>
      <c r="H106" s="12">
        <f t="shared" si="3"/>
        <v>2852.2051714872387</v>
      </c>
      <c r="L106" s="7"/>
      <c r="N106" s="7"/>
    </row>
    <row r="107" spans="1:14" x14ac:dyDescent="0.2">
      <c r="A107" s="6">
        <v>102</v>
      </c>
      <c r="B107" s="34">
        <v>212.16301430519326</v>
      </c>
      <c r="C107" s="34">
        <v>480</v>
      </c>
      <c r="D107" s="12">
        <v>40768</v>
      </c>
      <c r="E107" s="12">
        <v>21384</v>
      </c>
      <c r="F107" s="12">
        <v>20</v>
      </c>
      <c r="G107" s="12">
        <f t="shared" si="2"/>
        <v>3877.3305461080513</v>
      </c>
      <c r="H107" s="12">
        <f t="shared" si="3"/>
        <v>2840.4495921266944</v>
      </c>
      <c r="L107" s="7"/>
      <c r="N107" s="7"/>
    </row>
    <row r="108" spans="1:14" x14ac:dyDescent="0.2">
      <c r="A108" s="6">
        <v>103</v>
      </c>
      <c r="B108" s="34">
        <v>213.2286686797413</v>
      </c>
      <c r="C108" s="34">
        <v>480</v>
      </c>
      <c r="D108" s="12">
        <v>40768</v>
      </c>
      <c r="E108" s="12">
        <v>21384</v>
      </c>
      <c r="F108" s="12">
        <v>20</v>
      </c>
      <c r="G108" s="12">
        <f t="shared" si="2"/>
        <v>3861.6810080702489</v>
      </c>
      <c r="H108" s="12">
        <f t="shared" si="3"/>
        <v>2828.9256318632169</v>
      </c>
      <c r="L108" s="7"/>
      <c r="N108" s="7"/>
    </row>
    <row r="109" spans="1:14" x14ac:dyDescent="0.2">
      <c r="A109" s="6">
        <v>104</v>
      </c>
      <c r="B109" s="34">
        <v>214.28402671577948</v>
      </c>
      <c r="C109" s="34">
        <v>480</v>
      </c>
      <c r="D109" s="12">
        <v>40768</v>
      </c>
      <c r="E109" s="12">
        <v>21384</v>
      </c>
      <c r="F109" s="12">
        <v>20</v>
      </c>
      <c r="G109" s="12">
        <f t="shared" si="2"/>
        <v>3846.3360802624197</v>
      </c>
      <c r="H109" s="12">
        <f t="shared" si="3"/>
        <v>2817.6259795746832</v>
      </c>
      <c r="L109" s="7"/>
      <c r="N109" s="7"/>
    </row>
    <row r="110" spans="1:14" x14ac:dyDescent="0.2">
      <c r="A110" s="6">
        <v>105</v>
      </c>
      <c r="B110" s="34">
        <v>215.32928547697344</v>
      </c>
      <c r="C110" s="34">
        <v>480</v>
      </c>
      <c r="D110" s="12">
        <v>40768</v>
      </c>
      <c r="E110" s="12">
        <v>21384</v>
      </c>
      <c r="F110" s="12">
        <v>20</v>
      </c>
      <c r="G110" s="12">
        <f t="shared" si="2"/>
        <v>3831.2862590512577</v>
      </c>
      <c r="H110" s="12">
        <f t="shared" si="3"/>
        <v>2806.5436370038715</v>
      </c>
      <c r="L110" s="7"/>
      <c r="N110" s="7"/>
    </row>
    <row r="111" spans="1:14" x14ac:dyDescent="0.2">
      <c r="A111" s="6">
        <v>106</v>
      </c>
      <c r="B111" s="34">
        <v>216.36463642311236</v>
      </c>
      <c r="C111" s="34">
        <v>480</v>
      </c>
      <c r="D111" s="12">
        <v>40768</v>
      </c>
      <c r="E111" s="12">
        <v>21384</v>
      </c>
      <c r="F111" s="12">
        <v>20</v>
      </c>
      <c r="G111" s="12">
        <f t="shared" si="2"/>
        <v>3816.5224428987699</v>
      </c>
      <c r="H111" s="12">
        <f t="shared" si="3"/>
        <v>2795.6719019873121</v>
      </c>
      <c r="L111" s="7"/>
      <c r="N111" s="7"/>
    </row>
    <row r="112" spans="1:14" x14ac:dyDescent="0.2">
      <c r="A112" s="6">
        <v>107</v>
      </c>
      <c r="B112" s="34">
        <v>217.39026562059098</v>
      </c>
      <c r="C112" s="34">
        <v>480</v>
      </c>
      <c r="D112" s="12">
        <v>40768</v>
      </c>
      <c r="E112" s="12">
        <v>21384</v>
      </c>
      <c r="F112" s="12">
        <v>20</v>
      </c>
      <c r="G112" s="12">
        <f t="shared" si="2"/>
        <v>3802.0359110466402</v>
      </c>
      <c r="H112" s="12">
        <f t="shared" si="3"/>
        <v>2785.0043527589396</v>
      </c>
      <c r="L112" s="7"/>
      <c r="N112" s="7"/>
    </row>
    <row r="113" spans="1:14" x14ac:dyDescent="0.2">
      <c r="A113" s="6">
        <v>108</v>
      </c>
      <c r="B113" s="34">
        <v>218.40635394310186</v>
      </c>
      <c r="C113" s="34">
        <v>480</v>
      </c>
      <c r="D113" s="12">
        <v>40768</v>
      </c>
      <c r="E113" s="12">
        <v>21384</v>
      </c>
      <c r="F113" s="12">
        <v>20</v>
      </c>
      <c r="G113" s="12">
        <f t="shared" si="2"/>
        <v>3787.8183035517441</v>
      </c>
      <c r="H113" s="12">
        <f t="shared" si="3"/>
        <v>2774.5348332487069</v>
      </c>
      <c r="L113" s="7"/>
      <c r="N113" s="7"/>
    </row>
    <row r="114" spans="1:14" x14ac:dyDescent="0.2">
      <c r="A114" s="6">
        <v>109</v>
      </c>
      <c r="B114" s="34">
        <v>219.41307726307764</v>
      </c>
      <c r="C114" s="34">
        <v>480</v>
      </c>
      <c r="D114" s="12">
        <v>40768</v>
      </c>
      <c r="E114" s="12">
        <v>21384</v>
      </c>
      <c r="F114" s="12">
        <v>20</v>
      </c>
      <c r="G114" s="12">
        <f t="shared" si="2"/>
        <v>3773.8616025735669</v>
      </c>
      <c r="H114" s="12">
        <f t="shared" si="3"/>
        <v>2764.2574393030686</v>
      </c>
      <c r="L114" s="7"/>
      <c r="N114" s="7"/>
    </row>
    <row r="115" spans="1:14" x14ac:dyDescent="0.2">
      <c r="A115" s="6">
        <v>110</v>
      </c>
      <c r="B115" s="34">
        <v>220.41060663439271</v>
      </c>
      <c r="C115" s="34">
        <v>480</v>
      </c>
      <c r="D115" s="12">
        <v>40768</v>
      </c>
      <c r="E115" s="12">
        <v>21384</v>
      </c>
      <c r="F115" s="12">
        <v>20</v>
      </c>
      <c r="G115" s="12">
        <f t="shared" si="2"/>
        <v>3760.1581148224441</v>
      </c>
      <c r="H115" s="12">
        <f t="shared" si="3"/>
        <v>2754.1665057602686</v>
      </c>
      <c r="L115" s="7"/>
      <c r="N115" s="7"/>
    </row>
    <row r="116" spans="1:14" x14ac:dyDescent="0.2">
      <c r="A116" s="6">
        <v>111</v>
      </c>
      <c r="B116" s="34">
        <v>221.39910846679595</v>
      </c>
      <c r="C116" s="34">
        <v>480</v>
      </c>
      <c r="D116" s="12">
        <v>40768</v>
      </c>
      <c r="E116" s="12">
        <v>21384</v>
      </c>
      <c r="F116" s="12">
        <v>20</v>
      </c>
      <c r="G116" s="12">
        <f t="shared" si="2"/>
        <v>3746.7004550851821</v>
      </c>
      <c r="H116" s="12">
        <f t="shared" si="3"/>
        <v>2744.2565943189857</v>
      </c>
      <c r="L116" s="7"/>
      <c r="N116" s="7"/>
    </row>
    <row r="117" spans="1:14" x14ac:dyDescent="0.2">
      <c r="A117" s="6">
        <v>112</v>
      </c>
      <c r="B117" s="34">
        <v>222.37874469252256</v>
      </c>
      <c r="C117" s="34">
        <v>480</v>
      </c>
      <c r="D117" s="12">
        <v>40768</v>
      </c>
      <c r="E117" s="12">
        <v>21384</v>
      </c>
      <c r="F117" s="12">
        <v>20</v>
      </c>
      <c r="G117" s="12">
        <f t="shared" si="2"/>
        <v>3733.4815307513013</v>
      </c>
      <c r="H117" s="12">
        <f t="shared" si="3"/>
        <v>2734.5224821438155</v>
      </c>
      <c r="L117" s="7"/>
      <c r="N117" s="7"/>
    </row>
    <row r="118" spans="1:14" x14ac:dyDescent="0.2">
      <c r="A118" s="6">
        <v>113</v>
      </c>
      <c r="B118" s="34">
        <v>223.34967292549936</v>
      </c>
      <c r="C118" s="34">
        <v>480</v>
      </c>
      <c r="D118" s="12">
        <v>40768</v>
      </c>
      <c r="E118" s="12">
        <v>21384</v>
      </c>
      <c r="F118" s="12">
        <v>20</v>
      </c>
      <c r="G118" s="12">
        <f t="shared" si="2"/>
        <v>3720.4945272694404</v>
      </c>
      <c r="H118" s="12">
        <f t="shared" si="3"/>
        <v>2724.9591511557001</v>
      </c>
      <c r="L118" s="7"/>
      <c r="N118" s="7"/>
    </row>
    <row r="119" spans="1:14" x14ac:dyDescent="0.2">
      <c r="A119" s="6">
        <v>114</v>
      </c>
      <c r="B119" s="34">
        <v>224.31204661353695</v>
      </c>
      <c r="C119" s="34">
        <v>480</v>
      </c>
      <c r="D119" s="12">
        <v>40768</v>
      </c>
      <c r="E119" s="12">
        <v>21384</v>
      </c>
      <c r="F119" s="12">
        <v>20</v>
      </c>
      <c r="G119" s="12">
        <f t="shared" si="2"/>
        <v>3707.732894469038</v>
      </c>
      <c r="H119" s="12">
        <f t="shared" si="3"/>
        <v>2715.5617779595277</v>
      </c>
      <c r="L119" s="7"/>
      <c r="N119" s="7"/>
    </row>
    <row r="120" spans="1:14" x14ac:dyDescent="0.2">
      <c r="A120" s="6">
        <v>115</v>
      </c>
      <c r="B120" s="34">
        <v>225.26601518387577</v>
      </c>
      <c r="C120" s="34">
        <v>480</v>
      </c>
      <c r="D120" s="12">
        <v>40768</v>
      </c>
      <c r="E120" s="12">
        <v>21384</v>
      </c>
      <c r="F120" s="12">
        <v>20</v>
      </c>
      <c r="G120" s="12">
        <f t="shared" si="2"/>
        <v>3695.1903336875512</v>
      </c>
      <c r="H120" s="12">
        <f t="shared" si="3"/>
        <v>2706.3257243649123</v>
      </c>
      <c r="L120" s="7"/>
      <c r="N120" s="7"/>
    </row>
    <row r="121" spans="1:14" x14ac:dyDescent="0.2">
      <c r="A121" s="6">
        <v>116</v>
      </c>
      <c r="B121" s="34">
        <v>226.21172418243111</v>
      </c>
      <c r="C121" s="34">
        <v>480</v>
      </c>
      <c r="D121" s="12">
        <v>40768</v>
      </c>
      <c r="E121" s="12">
        <v>21384</v>
      </c>
      <c r="F121" s="12">
        <v>20</v>
      </c>
      <c r="G121" s="12">
        <f t="shared" si="2"/>
        <v>3682.8607856481653</v>
      </c>
      <c r="H121" s="12">
        <f t="shared" si="3"/>
        <v>2697.246528459621</v>
      </c>
      <c r="L121" s="7"/>
      <c r="N121" s="7"/>
    </row>
    <row r="122" spans="1:14" x14ac:dyDescent="0.2">
      <c r="A122" s="6">
        <v>117</v>
      </c>
      <c r="B122" s="34">
        <v>227.14931540706118</v>
      </c>
      <c r="C122" s="34">
        <v>480</v>
      </c>
      <c r="D122" s="12">
        <v>40768</v>
      </c>
      <c r="E122" s="12">
        <v>21384</v>
      </c>
      <c r="F122" s="12">
        <v>20</v>
      </c>
      <c r="G122" s="12">
        <f t="shared" si="2"/>
        <v>3670.7384190372272</v>
      </c>
      <c r="H122" s="12">
        <f t="shared" si="3"/>
        <v>2688.319896198253</v>
      </c>
      <c r="L122" s="7"/>
      <c r="N122" s="7"/>
    </row>
    <row r="123" spans="1:14" x14ac:dyDescent="0.2">
      <c r="A123" s="6">
        <v>118</v>
      </c>
      <c r="B123" s="34">
        <v>228.07892703516518</v>
      </c>
      <c r="C123" s="34">
        <v>480</v>
      </c>
      <c r="D123" s="12">
        <v>40768</v>
      </c>
      <c r="E123" s="12">
        <v>21384</v>
      </c>
      <c r="F123" s="12">
        <v>20</v>
      </c>
      <c r="G123" s="12">
        <f t="shared" si="2"/>
        <v>3658.817619734476</v>
      </c>
      <c r="H123" s="12">
        <f t="shared" si="3"/>
        <v>2679.5416934716318</v>
      </c>
      <c r="L123" s="7"/>
      <c r="N123" s="7"/>
    </row>
    <row r="124" spans="1:14" x14ac:dyDescent="0.2">
      <c r="A124" s="6">
        <v>119</v>
      </c>
      <c r="B124" s="34">
        <v>229.00069374589577</v>
      </c>
      <c r="C124" s="34">
        <v>480</v>
      </c>
      <c r="D124" s="12">
        <v>40768</v>
      </c>
      <c r="E124" s="12">
        <v>21384</v>
      </c>
      <c r="F124" s="12">
        <v>20</v>
      </c>
      <c r="G124" s="12">
        <f t="shared" si="2"/>
        <v>3647.0929806528115</v>
      </c>
      <c r="H124" s="12">
        <f t="shared" si="3"/>
        <v>2670.9079386250455</v>
      </c>
      <c r="L124" s="7"/>
      <c r="N124" s="7"/>
    </row>
    <row r="125" spans="1:14" x14ac:dyDescent="0.2">
      <c r="A125" s="6">
        <v>120</v>
      </c>
      <c r="B125" s="34">
        <v>229.91474683725937</v>
      </c>
      <c r="C125" s="34">
        <v>480</v>
      </c>
      <c r="D125" s="12">
        <v>40768</v>
      </c>
      <c r="E125" s="12">
        <v>21384</v>
      </c>
      <c r="F125" s="12">
        <v>20</v>
      </c>
      <c r="G125" s="12">
        <f t="shared" si="2"/>
        <v>3635.5592921474954</v>
      </c>
      <c r="H125" s="12">
        <f t="shared" si="3"/>
        <v>2662.414795395799</v>
      </c>
      <c r="L125" s="7"/>
      <c r="N125" s="7"/>
    </row>
    <row r="126" spans="1:14" x14ac:dyDescent="0.2">
      <c r="A126" s="6">
        <v>121</v>
      </c>
      <c r="B126" s="34">
        <v>230.82121433835653</v>
      </c>
      <c r="C126" s="34">
        <v>480</v>
      </c>
      <c r="D126" s="12">
        <v>40768</v>
      </c>
      <c r="E126" s="12">
        <v>21384</v>
      </c>
      <c r="F126" s="12">
        <v>20</v>
      </c>
      <c r="G126" s="12">
        <f t="shared" si="2"/>
        <v>3624.2115329577509</v>
      </c>
      <c r="H126" s="12">
        <f t="shared" si="3"/>
        <v>2654.0585662428211</v>
      </c>
      <c r="L126" s="7"/>
      <c r="N126" s="7"/>
    </row>
    <row r="127" spans="1:14" x14ac:dyDescent="0.2">
      <c r="A127" s="6">
        <v>122</v>
      </c>
      <c r="B127" s="34">
        <v>231.72022111700278</v>
      </c>
      <c r="C127" s="34">
        <v>480</v>
      </c>
      <c r="D127" s="12">
        <v>40768</v>
      </c>
      <c r="E127" s="12">
        <v>21384</v>
      </c>
      <c r="F127" s="12">
        <v>20</v>
      </c>
      <c r="G127" s="12">
        <f t="shared" si="2"/>
        <v>3613.0448616464464</v>
      </c>
      <c r="H127" s="12">
        <f t="shared" si="3"/>
        <v>2645.8356860430385</v>
      </c>
      <c r="L127" s="7"/>
      <c r="N127" s="7"/>
    </row>
    <row r="128" spans="1:14" x14ac:dyDescent="0.2">
      <c r="A128" s="6">
        <v>123</v>
      </c>
      <c r="B128" s="34">
        <v>232.61188898295757</v>
      </c>
      <c r="C128" s="34">
        <v>480</v>
      </c>
      <c r="D128" s="12">
        <v>40768</v>
      </c>
      <c r="E128" s="12">
        <v>21384</v>
      </c>
      <c r="F128" s="12">
        <v>20</v>
      </c>
      <c r="G128" s="12">
        <f t="shared" si="2"/>
        <v>3602.0546085060146</v>
      </c>
      <c r="H128" s="12">
        <f t="shared" si="3"/>
        <v>2637.7427161310861</v>
      </c>
      <c r="L128" s="7"/>
      <c r="N128" s="7"/>
    </row>
    <row r="129" spans="1:14" x14ac:dyDescent="0.2">
      <c r="A129" s="6">
        <v>124</v>
      </c>
      <c r="B129" s="34">
        <v>233.49633678697387</v>
      </c>
      <c r="C129" s="34">
        <v>480</v>
      </c>
      <c r="D129" s="12">
        <v>40768</v>
      </c>
      <c r="E129" s="12">
        <v>21384</v>
      </c>
      <c r="F129" s="12">
        <v>20</v>
      </c>
      <c r="G129" s="12">
        <f t="shared" si="2"/>
        <v>3591.2362679011285</v>
      </c>
      <c r="H129" s="12">
        <f t="shared" si="3"/>
        <v>2629.7763386606248</v>
      </c>
      <c r="L129" s="7"/>
      <c r="N129" s="7"/>
    </row>
    <row r="130" spans="1:14" x14ac:dyDescent="0.2">
      <c r="A130" s="6">
        <v>125</v>
      </c>
      <c r="B130" s="34">
        <v>234.37368051586805</v>
      </c>
      <c r="C130" s="34">
        <v>480</v>
      </c>
      <c r="D130" s="12">
        <v>40768</v>
      </c>
      <c r="E130" s="12">
        <v>21384</v>
      </c>
      <c r="F130" s="12">
        <v>20</v>
      </c>
      <c r="G130" s="12">
        <f t="shared" si="2"/>
        <v>3580.5854910207713</v>
      </c>
      <c r="H130" s="12">
        <f t="shared" si="3"/>
        <v>2621.9333512671365</v>
      </c>
      <c r="L130" s="7"/>
      <c r="N130" s="7"/>
    </row>
    <row r="131" spans="1:14" x14ac:dyDescent="0.2">
      <c r="A131" s="6">
        <v>126</v>
      </c>
      <c r="B131" s="34">
        <v>235.24403338380421</v>
      </c>
      <c r="C131" s="34">
        <v>480</v>
      </c>
      <c r="D131" s="12">
        <v>40768</v>
      </c>
      <c r="E131" s="12">
        <v>21384</v>
      </c>
      <c r="F131" s="12">
        <v>20</v>
      </c>
      <c r="G131" s="12">
        <f t="shared" si="2"/>
        <v>3570.0980790142235</v>
      </c>
      <c r="H131" s="12">
        <f t="shared" si="3"/>
        <v>2614.2106620134191</v>
      </c>
      <c r="L131" s="7"/>
      <c r="N131" s="7"/>
    </row>
    <row r="132" spans="1:14" x14ac:dyDescent="0.2">
      <c r="A132" s="6">
        <v>127</v>
      </c>
      <c r="B132" s="34">
        <v>236.10750591996907</v>
      </c>
      <c r="C132" s="34">
        <v>480</v>
      </c>
      <c r="D132" s="12">
        <v>40768</v>
      </c>
      <c r="E132" s="12">
        <v>21384</v>
      </c>
      <c r="F132" s="12">
        <v>20</v>
      </c>
      <c r="G132" s="12">
        <f t="shared" si="2"/>
        <v>3559.7699764873646</v>
      </c>
      <c r="H132" s="12">
        <f t="shared" si="3"/>
        <v>2606.6052846004159</v>
      </c>
      <c r="L132" s="7"/>
      <c r="N132" s="7"/>
    </row>
    <row r="133" spans="1:14" x14ac:dyDescent="0.2">
      <c r="A133" s="6">
        <v>128</v>
      </c>
      <c r="B133" s="34">
        <v>236.96420605280844</v>
      </c>
      <c r="C133" s="34">
        <v>480</v>
      </c>
      <c r="D133" s="12">
        <v>40768</v>
      </c>
      <c r="E133" s="12">
        <v>21384</v>
      </c>
      <c r="F133" s="12">
        <v>20</v>
      </c>
      <c r="G133" s="12">
        <f t="shared" si="2"/>
        <v>3549.5972653373078</v>
      </c>
      <c r="H133" s="12">
        <f t="shared" si="3"/>
        <v>2599.1143338271781</v>
      </c>
      <c r="L133" s="7"/>
      <c r="N133" s="7"/>
    </row>
    <row r="134" spans="1:14" x14ac:dyDescent="0.2">
      <c r="A134" s="6">
        <v>129</v>
      </c>
      <c r="B134" s="34">
        <v>237.81423919098654</v>
      </c>
      <c r="C134" s="34">
        <v>480</v>
      </c>
      <c r="D134" s="12">
        <v>40768</v>
      </c>
      <c r="E134" s="12">
        <v>21384</v>
      </c>
      <c r="F134" s="12">
        <v>20</v>
      </c>
      <c r="G134" s="12">
        <f t="shared" si="2"/>
        <v>3539.5761589048798</v>
      </c>
      <c r="H134" s="12">
        <f t="shared" si="3"/>
        <v>2591.7350212848896</v>
      </c>
      <c r="L134" s="7"/>
      <c r="N134" s="7"/>
    </row>
    <row r="135" spans="1:14" x14ac:dyDescent="0.2">
      <c r="A135" s="6">
        <v>130</v>
      </c>
      <c r="B135" s="34">
        <v>238.6577083012188</v>
      </c>
      <c r="C135" s="34">
        <v>480</v>
      </c>
      <c r="D135" s="12">
        <v>40768</v>
      </c>
      <c r="E135" s="12">
        <v>21384</v>
      </c>
      <c r="F135" s="12">
        <v>20</v>
      </c>
      <c r="G135" s="12">
        <f t="shared" ref="G135:G198" si="4">12*1.358*(1/$B135*$D$6+1/$C135*$E$6)+$F$6</f>
        <v>3529.7029964259382</v>
      </c>
      <c r="H135" s="12">
        <f t="shared" ref="H135:H198" si="5">12*(1/$B135*$D$6+1/$C135*$E$6)</f>
        <v>2584.4646512709414</v>
      </c>
      <c r="L135" s="7"/>
      <c r="N135" s="7"/>
    </row>
    <row r="136" spans="1:14" x14ac:dyDescent="0.2">
      <c r="A136" s="6">
        <v>131</v>
      </c>
      <c r="B136" s="34">
        <v>239.49471398312278</v>
      </c>
      <c r="C136" s="34">
        <v>480</v>
      </c>
      <c r="D136" s="12">
        <v>40768</v>
      </c>
      <c r="E136" s="12">
        <v>21384</v>
      </c>
      <c r="F136" s="12">
        <v>20</v>
      </c>
      <c r="G136" s="12">
        <f t="shared" si="4"/>
        <v>3519.974237763729</v>
      </c>
      <c r="H136" s="12">
        <f t="shared" si="5"/>
        <v>2577.3006169099626</v>
      </c>
      <c r="L136" s="7"/>
      <c r="N136" s="7"/>
    </row>
    <row r="137" spans="1:14" x14ac:dyDescent="0.2">
      <c r="A137" s="6">
        <v>132</v>
      </c>
      <c r="B137" s="34">
        <v>240.32535454122331</v>
      </c>
      <c r="C137" s="34">
        <v>480</v>
      </c>
      <c r="D137" s="12">
        <v>40768</v>
      </c>
      <c r="E137" s="12">
        <v>21384</v>
      </c>
      <c r="F137" s="12">
        <v>20</v>
      </c>
      <c r="G137" s="12">
        <f t="shared" si="4"/>
        <v>3510.386458405756</v>
      </c>
      <c r="H137" s="12">
        <f t="shared" si="5"/>
        <v>2570.2403964696291</v>
      </c>
      <c r="L137" s="7"/>
      <c r="N137" s="7"/>
    </row>
    <row r="138" spans="1:14" x14ac:dyDescent="0.2">
      <c r="A138" s="6">
        <v>133</v>
      </c>
      <c r="B138" s="34">
        <v>241.1497260542393</v>
      </c>
      <c r="C138" s="34">
        <v>480</v>
      </c>
      <c r="D138" s="12">
        <v>40768</v>
      </c>
      <c r="E138" s="12">
        <v>21384</v>
      </c>
      <c r="F138" s="12">
        <v>20</v>
      </c>
      <c r="G138" s="12">
        <f t="shared" si="4"/>
        <v>3500.9363447097185</v>
      </c>
      <c r="H138" s="12">
        <f t="shared" si="5"/>
        <v>2563.2815498598811</v>
      </c>
      <c r="L138" s="7"/>
      <c r="N138" s="7"/>
    </row>
    <row r="139" spans="1:14" x14ac:dyDescent="0.2">
      <c r="A139" s="6">
        <v>134</v>
      </c>
      <c r="B139" s="34">
        <v>241.96792244177664</v>
      </c>
      <c r="C139" s="34">
        <v>480</v>
      </c>
      <c r="D139" s="12">
        <v>40768</v>
      </c>
      <c r="E139" s="12">
        <v>21384</v>
      </c>
      <c r="F139" s="12">
        <v>20</v>
      </c>
      <c r="G139" s="12">
        <f t="shared" si="4"/>
        <v>3491.6206893840777</v>
      </c>
      <c r="H139" s="12">
        <f t="shared" si="5"/>
        <v>2556.4217153049176</v>
      </c>
      <c r="L139" s="7"/>
      <c r="N139" s="7"/>
    </row>
    <row r="140" spans="1:14" x14ac:dyDescent="0.2">
      <c r="A140" s="6">
        <v>135</v>
      </c>
      <c r="B140" s="34">
        <v>242.78003552854113</v>
      </c>
      <c r="C140" s="34">
        <v>480</v>
      </c>
      <c r="D140" s="12">
        <v>40768</v>
      </c>
      <c r="E140" s="12">
        <v>21384</v>
      </c>
      <c r="F140" s="12">
        <v>20</v>
      </c>
      <c r="G140" s="12">
        <f t="shared" si="4"/>
        <v>3482.436387189794</v>
      </c>
      <c r="H140" s="12">
        <f t="shared" si="5"/>
        <v>2549.6586061780517</v>
      </c>
      <c r="L140" s="7"/>
      <c r="N140" s="7"/>
    </row>
    <row r="141" spans="1:14" x14ac:dyDescent="0.2">
      <c r="A141" s="6">
        <v>136</v>
      </c>
      <c r="B141" s="34">
        <v>243.58615510618176</v>
      </c>
      <c r="C141" s="34">
        <v>480</v>
      </c>
      <c r="D141" s="12">
        <v>40768</v>
      </c>
      <c r="E141" s="12">
        <v>21384</v>
      </c>
      <c r="F141" s="12">
        <v>20</v>
      </c>
      <c r="G141" s="12">
        <f t="shared" si="4"/>
        <v>3473.3804308506556</v>
      </c>
      <c r="H141" s="12">
        <f t="shared" si="5"/>
        <v>2542.9900079901736</v>
      </c>
      <c r="L141" s="7"/>
      <c r="N141" s="7"/>
    </row>
    <row r="142" spans="1:14" x14ac:dyDescent="0.2">
      <c r="A142" s="6">
        <v>137</v>
      </c>
      <c r="B142" s="34">
        <v>244.38636899286894</v>
      </c>
      <c r="C142" s="34">
        <v>480</v>
      </c>
      <c r="D142" s="12">
        <v>40768</v>
      </c>
      <c r="E142" s="12">
        <v>21384</v>
      </c>
      <c r="F142" s="12">
        <v>20</v>
      </c>
      <c r="G142" s="12">
        <f t="shared" si="4"/>
        <v>3464.44990716039</v>
      </c>
      <c r="H142" s="12">
        <f t="shared" si="5"/>
        <v>2536.413775523115</v>
      </c>
      <c r="L142" s="7"/>
      <c r="N142" s="7"/>
    </row>
    <row r="143" spans="1:14" x14ac:dyDescent="0.2">
      <c r="A143" s="6">
        <v>138</v>
      </c>
      <c r="B143" s="34">
        <v>245.18076309070659</v>
      </c>
      <c r="C143" s="34">
        <v>480</v>
      </c>
      <c r="D143" s="12">
        <v>40768</v>
      </c>
      <c r="E143" s="12">
        <v>21384</v>
      </c>
      <c r="F143" s="12">
        <v>20</v>
      </c>
      <c r="G143" s="12">
        <f t="shared" si="4"/>
        <v>3455.6419932755684</v>
      </c>
      <c r="H143" s="12">
        <f t="shared" si="5"/>
        <v>2529.9278300998294</v>
      </c>
      <c r="L143" s="7"/>
      <c r="N143" s="7"/>
    </row>
    <row r="144" spans="1:14" x14ac:dyDescent="0.2">
      <c r="A144" s="6">
        <v>139</v>
      </c>
      <c r="B144" s="34">
        <v>245.96942144106981</v>
      </c>
      <c r="C144" s="34">
        <v>480</v>
      </c>
      <c r="D144" s="12">
        <v>40768</v>
      </c>
      <c r="E144" s="12">
        <v>21384</v>
      </c>
      <c r="F144" s="12">
        <v>20</v>
      </c>
      <c r="G144" s="12">
        <f t="shared" si="4"/>
        <v>3446.9539531839923</v>
      </c>
      <c r="H144" s="12">
        <f t="shared" si="5"/>
        <v>2523.5301569837943</v>
      </c>
      <c r="L144" s="7"/>
      <c r="N144" s="7"/>
    </row>
    <row r="145" spans="1:14" x14ac:dyDescent="0.2">
      <c r="A145" s="6">
        <v>140</v>
      </c>
      <c r="B145" s="34">
        <v>246.75242627796183</v>
      </c>
      <c r="C145" s="34">
        <v>480</v>
      </c>
      <c r="D145" s="12">
        <v>40768</v>
      </c>
      <c r="E145" s="12">
        <v>21384</v>
      </c>
      <c r="F145" s="12">
        <v>20</v>
      </c>
      <c r="G145" s="12">
        <f t="shared" si="4"/>
        <v>3438.3831343388429</v>
      </c>
      <c r="H145" s="12">
        <f t="shared" si="5"/>
        <v>2517.2188029004737</v>
      </c>
      <c r="L145" s="7"/>
      <c r="N145" s="7"/>
    </row>
    <row r="146" spans="1:14" x14ac:dyDescent="0.2">
      <c r="A146" s="6">
        <v>141</v>
      </c>
      <c r="B146" s="34">
        <v>247.52985807946902</v>
      </c>
      <c r="C146" s="34">
        <v>480</v>
      </c>
      <c r="D146" s="12">
        <v>40768</v>
      </c>
      <c r="E146" s="12">
        <v>21384</v>
      </c>
      <c r="F146" s="12">
        <v>20</v>
      </c>
      <c r="G146" s="12">
        <f t="shared" si="4"/>
        <v>3429.9269644496153</v>
      </c>
      <c r="H146" s="12">
        <f t="shared" si="5"/>
        <v>2510.9918736742384</v>
      </c>
      <c r="L146" s="7"/>
      <c r="N146" s="7"/>
    </row>
    <row r="147" spans="1:14" x14ac:dyDescent="0.2">
      <c r="A147" s="6">
        <v>142</v>
      </c>
      <c r="B147" s="34">
        <v>248.30179561740022</v>
      </c>
      <c r="C147" s="34">
        <v>480</v>
      </c>
      <c r="D147" s="12">
        <v>40768</v>
      </c>
      <c r="E147" s="12">
        <v>21384</v>
      </c>
      <c r="F147" s="12">
        <v>20</v>
      </c>
      <c r="G147" s="12">
        <f t="shared" si="4"/>
        <v>3421.5829484212641</v>
      </c>
      <c r="H147" s="12">
        <f t="shared" si="5"/>
        <v>2504.8475319744211</v>
      </c>
      <c r="L147" s="7"/>
      <c r="N147" s="7"/>
    </row>
    <row r="148" spans="1:14" x14ac:dyDescent="0.2">
      <c r="A148" s="6">
        <v>143</v>
      </c>
      <c r="B148" s="34">
        <v>249.06831600518274</v>
      </c>
      <c r="C148" s="34">
        <v>480</v>
      </c>
      <c r="D148" s="12">
        <v>40768</v>
      </c>
      <c r="E148" s="12">
        <v>21384</v>
      </c>
      <c r="F148" s="12">
        <v>20</v>
      </c>
      <c r="G148" s="12">
        <f t="shared" si="4"/>
        <v>3413.3486654336416</v>
      </c>
      <c r="H148" s="12">
        <f t="shared" si="5"/>
        <v>2498.7839951646847</v>
      </c>
      <c r="L148" s="7"/>
      <c r="N148" s="7"/>
    </row>
    <row r="149" spans="1:14" x14ac:dyDescent="0.2">
      <c r="A149" s="6">
        <v>144</v>
      </c>
      <c r="B149" s="34">
        <v>249.8294947440902</v>
      </c>
      <c r="C149" s="34">
        <v>480</v>
      </c>
      <c r="D149" s="12">
        <v>40768</v>
      </c>
      <c r="E149" s="12">
        <v>21384</v>
      </c>
      <c r="F149" s="12">
        <v>20</v>
      </c>
      <c r="G149" s="12">
        <f t="shared" si="4"/>
        <v>3405.2217661537134</v>
      </c>
      <c r="H149" s="12">
        <f t="shared" si="5"/>
        <v>2492.7995332501573</v>
      </c>
      <c r="L149" s="7"/>
      <c r="N149" s="7"/>
    </row>
    <row r="150" spans="1:14" x14ac:dyDescent="0.2">
      <c r="A150" s="6">
        <v>145</v>
      </c>
      <c r="B150" s="34">
        <v>250.58540576787038</v>
      </c>
      <c r="C150" s="34">
        <v>480</v>
      </c>
      <c r="D150" s="12">
        <v>40768</v>
      </c>
      <c r="E150" s="12">
        <v>21384</v>
      </c>
      <c r="F150" s="12">
        <v>20</v>
      </c>
      <c r="G150" s="12">
        <f t="shared" si="4"/>
        <v>3397.1999700735396</v>
      </c>
      <c r="H150" s="12">
        <f t="shared" si="5"/>
        <v>2486.8924669171865</v>
      </c>
      <c r="L150" s="7"/>
      <c r="N150" s="7"/>
    </row>
    <row r="151" spans="1:14" x14ac:dyDescent="0.2">
      <c r="A151" s="6">
        <v>146</v>
      </c>
      <c r="B151" s="34">
        <v>251.33612148583973</v>
      </c>
      <c r="C151" s="34">
        <v>480</v>
      </c>
      <c r="D151" s="12">
        <v>40768</v>
      </c>
      <c r="E151" s="12">
        <v>21384</v>
      </c>
      <c r="F151" s="12">
        <v>20</v>
      </c>
      <c r="G151" s="12">
        <f t="shared" si="4"/>
        <v>3389.28106296741</v>
      </c>
      <c r="H151" s="12">
        <f t="shared" si="5"/>
        <v>2481.0611656608321</v>
      </c>
      <c r="L151" s="7"/>
      <c r="N151" s="7"/>
    </row>
    <row r="152" spans="1:14" x14ac:dyDescent="0.2">
      <c r="A152" s="6">
        <v>147</v>
      </c>
      <c r="B152" s="34">
        <v>252.08171282450655</v>
      </c>
      <c r="C152" s="34">
        <v>480</v>
      </c>
      <c r="D152" s="12">
        <v>40768</v>
      </c>
      <c r="E152" s="12">
        <v>21384</v>
      </c>
      <c r="F152" s="12">
        <v>20</v>
      </c>
      <c r="G152" s="12">
        <f t="shared" si="4"/>
        <v>3381.4628944619126</v>
      </c>
      <c r="H152" s="12">
        <f t="shared" si="5"/>
        <v>2475.3040459955173</v>
      </c>
      <c r="L152" s="7"/>
      <c r="N152" s="7"/>
    </row>
    <row r="153" spans="1:14" x14ac:dyDescent="0.2">
      <c r="A153" s="6">
        <v>148</v>
      </c>
      <c r="B153" s="34">
        <v>252.82224926778429</v>
      </c>
      <c r="C153" s="34">
        <v>480</v>
      </c>
      <c r="D153" s="12">
        <v>40768</v>
      </c>
      <c r="E153" s="12">
        <v>21384</v>
      </c>
      <c r="F153" s="12">
        <v>20</v>
      </c>
      <c r="G153" s="12">
        <f t="shared" si="4"/>
        <v>3373.743375713113</v>
      </c>
      <c r="H153" s="12">
        <f t="shared" si="5"/>
        <v>2469.6195697445605</v>
      </c>
      <c r="L153" s="7"/>
      <c r="N153" s="7"/>
    </row>
    <row r="154" spans="1:14" x14ac:dyDescent="0.2">
      <c r="A154" s="6">
        <v>149</v>
      </c>
      <c r="B154" s="34">
        <v>253.55779889584892</v>
      </c>
      <c r="C154" s="34">
        <v>480</v>
      </c>
      <c r="D154" s="12">
        <v>40768</v>
      </c>
      <c r="E154" s="12">
        <v>21384</v>
      </c>
      <c r="F154" s="12">
        <v>20</v>
      </c>
      <c r="G154" s="12">
        <f t="shared" si="4"/>
        <v>3366.1204771853345</v>
      </c>
      <c r="H154" s="12">
        <f t="shared" si="5"/>
        <v>2464.0062424045173</v>
      </c>
      <c r="L154" s="7"/>
      <c r="N154" s="7"/>
    </row>
    <row r="155" spans="1:14" x14ac:dyDescent="0.2">
      <c r="A155" s="6">
        <v>150</v>
      </c>
      <c r="B155" s="34">
        <v>254.28842842269864</v>
      </c>
      <c r="C155" s="34">
        <v>480</v>
      </c>
      <c r="D155" s="12">
        <v>40768</v>
      </c>
      <c r="E155" s="12">
        <v>21384</v>
      </c>
      <c r="F155" s="12">
        <v>20</v>
      </c>
      <c r="G155" s="12">
        <f t="shared" si="4"/>
        <v>3358.5922265263503</v>
      </c>
      <c r="H155" s="12">
        <f t="shared" si="5"/>
        <v>2458.4626115805231</v>
      </c>
      <c r="L155" s="7"/>
      <c r="N155" s="7"/>
    </row>
    <row r="156" spans="1:14" x14ac:dyDescent="0.2">
      <c r="A156" s="6">
        <v>151</v>
      </c>
      <c r="B156" s="34">
        <v>255.01420323246521</v>
      </c>
      <c r="C156" s="34">
        <v>480</v>
      </c>
      <c r="D156" s="12">
        <v>40768</v>
      </c>
      <c r="E156" s="12">
        <v>21384</v>
      </c>
      <c r="F156" s="12">
        <v>20</v>
      </c>
      <c r="G156" s="12">
        <f t="shared" si="4"/>
        <v>3351.156706534141</v>
      </c>
      <c r="H156" s="12">
        <f t="shared" si="5"/>
        <v>2452.9872654890582</v>
      </c>
      <c r="L156" s="7"/>
      <c r="N156" s="7"/>
    </row>
    <row r="157" spans="1:14" x14ac:dyDescent="0.2">
      <c r="A157" s="6">
        <v>152</v>
      </c>
      <c r="B157" s="34">
        <v>255.73518741452529</v>
      </c>
      <c r="C157" s="34">
        <v>480</v>
      </c>
      <c r="D157" s="12">
        <v>40768</v>
      </c>
      <c r="E157" s="12">
        <v>21384</v>
      </c>
      <c r="F157" s="12">
        <v>20</v>
      </c>
      <c r="G157" s="12">
        <f t="shared" si="4"/>
        <v>3343.8120532106018</v>
      </c>
      <c r="H157" s="12">
        <f t="shared" si="5"/>
        <v>2447.5788315247437</v>
      </c>
      <c r="L157" s="7"/>
      <c r="N157" s="7"/>
    </row>
    <row r="158" spans="1:14" x14ac:dyDescent="0.2">
      <c r="A158" s="6">
        <v>153</v>
      </c>
      <c r="B158" s="34">
        <v>256.4514437974633</v>
      </c>
      <c r="C158" s="34">
        <v>480</v>
      </c>
      <c r="D158" s="12">
        <v>40768</v>
      </c>
      <c r="E158" s="12">
        <v>21384</v>
      </c>
      <c r="F158" s="12">
        <v>20</v>
      </c>
      <c r="G158" s="12">
        <f t="shared" si="4"/>
        <v>3336.5564538978556</v>
      </c>
      <c r="H158" s="12">
        <f t="shared" si="5"/>
        <v>2442.2359748879644</v>
      </c>
      <c r="L158" s="7"/>
      <c r="N158" s="7"/>
    </row>
    <row r="159" spans="1:14" x14ac:dyDescent="0.2">
      <c r="A159" s="6">
        <v>154</v>
      </c>
      <c r="B159" s="34">
        <v>257.16303398192576</v>
      </c>
      <c r="C159" s="34">
        <v>480</v>
      </c>
      <c r="D159" s="12">
        <v>40768</v>
      </c>
      <c r="E159" s="12">
        <v>21384</v>
      </c>
      <c r="F159" s="12">
        <v>20</v>
      </c>
      <c r="G159" s="12">
        <f t="shared" si="4"/>
        <v>3329.3881454931197</v>
      </c>
      <c r="H159" s="12">
        <f t="shared" si="5"/>
        <v>2436.9573972703388</v>
      </c>
      <c r="L159" s="7"/>
      <c r="N159" s="7"/>
    </row>
    <row r="160" spans="1:14" x14ac:dyDescent="0.2">
      <c r="A160" s="6">
        <v>155</v>
      </c>
      <c r="B160" s="34">
        <v>257.87001837241314</v>
      </c>
      <c r="C160" s="34">
        <v>480</v>
      </c>
      <c r="D160" s="12">
        <v>40768</v>
      </c>
      <c r="E160" s="12">
        <v>21384</v>
      </c>
      <c r="F160" s="12">
        <v>20</v>
      </c>
      <c r="G160" s="12">
        <f t="shared" si="4"/>
        <v>3322.3054127382406</v>
      </c>
      <c r="H160" s="12">
        <f t="shared" si="5"/>
        <v>2431.74183559517</v>
      </c>
      <c r="L160" s="7"/>
      <c r="N160" s="7"/>
    </row>
    <row r="161" spans="1:14" x14ac:dyDescent="0.2">
      <c r="A161" s="6">
        <v>156</v>
      </c>
      <c r="B161" s="34">
        <v>258.57245620804952</v>
      </c>
      <c r="C161" s="34">
        <v>480</v>
      </c>
      <c r="D161" s="12">
        <v>40768</v>
      </c>
      <c r="E161" s="12">
        <v>21384</v>
      </c>
      <c r="F161" s="12">
        <v>20</v>
      </c>
      <c r="G161" s="12">
        <f t="shared" si="4"/>
        <v>3315.3065865802628</v>
      </c>
      <c r="H161" s="12">
        <f t="shared" si="5"/>
        <v>2426.5880608102079</v>
      </c>
      <c r="L161" s="7"/>
      <c r="N161" s="7"/>
    </row>
    <row r="162" spans="1:14" x14ac:dyDescent="0.2">
      <c r="A162" s="6">
        <v>157</v>
      </c>
      <c r="B162" s="34">
        <v>259.27040559236934</v>
      </c>
      <c r="C162" s="34">
        <v>480</v>
      </c>
      <c r="D162" s="12">
        <v>40768</v>
      </c>
      <c r="E162" s="12">
        <v>21384</v>
      </c>
      <c r="F162" s="12">
        <v>20</v>
      </c>
      <c r="G162" s="12">
        <f t="shared" si="4"/>
        <v>3308.3900425995976</v>
      </c>
      <c r="H162" s="12">
        <f t="shared" si="5"/>
        <v>2421.4948767301894</v>
      </c>
      <c r="L162" s="7"/>
      <c r="N162" s="7"/>
    </row>
    <row r="163" spans="1:14" x14ac:dyDescent="0.2">
      <c r="A163" s="6">
        <v>158</v>
      </c>
      <c r="B163" s="34">
        <v>259.96392352215787</v>
      </c>
      <c r="C163" s="34">
        <v>480</v>
      </c>
      <c r="D163" s="12">
        <v>40768</v>
      </c>
      <c r="E163" s="12">
        <v>21384</v>
      </c>
      <c r="F163" s="12">
        <v>20</v>
      </c>
      <c r="G163" s="12">
        <f t="shared" si="4"/>
        <v>3301.5541995025469</v>
      </c>
      <c r="H163" s="12">
        <f t="shared" si="5"/>
        <v>2416.4611189267653</v>
      </c>
      <c r="L163" s="7"/>
      <c r="N163" s="7"/>
    </row>
    <row r="164" spans="1:14" x14ac:dyDescent="0.2">
      <c r="A164" s="6">
        <v>159</v>
      </c>
      <c r="B164" s="34">
        <v>260.6530659153824</v>
      </c>
      <c r="C164" s="34">
        <v>480</v>
      </c>
      <c r="D164" s="12">
        <v>40768</v>
      </c>
      <c r="E164" s="12">
        <v>21384</v>
      </c>
      <c r="F164" s="12">
        <v>20</v>
      </c>
      <c r="G164" s="12">
        <f t="shared" si="4"/>
        <v>3294.7975176750961</v>
      </c>
      <c r="H164" s="12">
        <f t="shared" si="5"/>
        <v>2411.4856536635461</v>
      </c>
      <c r="L164" s="7"/>
      <c r="N164" s="7"/>
    </row>
    <row r="165" spans="1:14" x14ac:dyDescent="0.2">
      <c r="A165" s="6">
        <v>160</v>
      </c>
      <c r="B165" s="34">
        <v>261.33788763824771</v>
      </c>
      <c r="C165" s="34">
        <v>480</v>
      </c>
      <c r="D165" s="12">
        <v>40768</v>
      </c>
      <c r="E165" s="12">
        <v>21384</v>
      </c>
      <c r="F165" s="12">
        <v>20</v>
      </c>
      <c r="G165" s="12">
        <f t="shared" si="4"/>
        <v>3288.1184977950857</v>
      </c>
      <c r="H165" s="12">
        <f t="shared" si="5"/>
        <v>2406.5673768741426</v>
      </c>
      <c r="L165" s="7"/>
      <c r="N165" s="7"/>
    </row>
    <row r="166" spans="1:14" x14ac:dyDescent="0.2">
      <c r="A166" s="6">
        <v>161</v>
      </c>
      <c r="B166" s="34">
        <v>262.01844253140894</v>
      </c>
      <c r="C166" s="34">
        <v>480</v>
      </c>
      <c r="D166" s="12">
        <v>40768</v>
      </c>
      <c r="E166" s="12">
        <v>21384</v>
      </c>
      <c r="F166" s="12">
        <v>20</v>
      </c>
      <c r="G166" s="12">
        <f t="shared" si="4"/>
        <v>3281.5156795000057</v>
      </c>
      <c r="H166" s="12">
        <f t="shared" si="5"/>
        <v>2401.7052131811529</v>
      </c>
      <c r="L166" s="7"/>
      <c r="N166" s="7"/>
    </row>
    <row r="167" spans="1:14" x14ac:dyDescent="0.2">
      <c r="A167" s="6">
        <v>162</v>
      </c>
      <c r="B167" s="34">
        <v>262.69478343537173</v>
      </c>
      <c r="C167" s="34">
        <v>480</v>
      </c>
      <c r="D167" s="12">
        <v>40768</v>
      </c>
      <c r="E167" s="12">
        <v>21384</v>
      </c>
      <c r="F167" s="12">
        <v>20</v>
      </c>
      <c r="G167" s="12">
        <f t="shared" si="4"/>
        <v>3274.9876401078313</v>
      </c>
      <c r="H167" s="12">
        <f t="shared" si="5"/>
        <v>2396.8981149542205</v>
      </c>
      <c r="L167" s="7"/>
      <c r="N167" s="7"/>
    </row>
    <row r="168" spans="1:14" x14ac:dyDescent="0.2">
      <c r="A168" s="6">
        <v>163</v>
      </c>
      <c r="B168" s="34">
        <v>263.36696221511295</v>
      </c>
      <c r="C168" s="34">
        <v>480</v>
      </c>
      <c r="D168" s="12">
        <v>40768</v>
      </c>
      <c r="E168" s="12">
        <v>21384</v>
      </c>
      <c r="F168" s="12">
        <v>20</v>
      </c>
      <c r="G168" s="12">
        <f t="shared" si="4"/>
        <v>3268.5329933884013</v>
      </c>
      <c r="H168" s="12">
        <f t="shared" si="5"/>
        <v>2392.1450614053028</v>
      </c>
      <c r="L168" s="7"/>
      <c r="N168" s="7"/>
    </row>
    <row r="169" spans="1:14" x14ac:dyDescent="0.2">
      <c r="A169" s="6">
        <v>164</v>
      </c>
      <c r="B169" s="34">
        <v>264.03502978394602</v>
      </c>
      <c r="C169" s="34">
        <v>480</v>
      </c>
      <c r="D169" s="12">
        <v>40768</v>
      </c>
      <c r="E169" s="12">
        <v>21384</v>
      </c>
      <c r="F169" s="12">
        <v>20</v>
      </c>
      <c r="G169" s="12">
        <f t="shared" si="4"/>
        <v>3262.1503883830533</v>
      </c>
      <c r="H169" s="12">
        <f t="shared" si="5"/>
        <v>2387.4450577194798</v>
      </c>
      <c r="L169" s="7"/>
      <c r="N169" s="7"/>
    </row>
    <row r="170" spans="1:14" x14ac:dyDescent="0.2">
      <c r="A170" s="6">
        <v>165</v>
      </c>
      <c r="B170" s="34">
        <v>264.69903612666258</v>
      </c>
      <c r="C170" s="34">
        <v>480</v>
      </c>
      <c r="D170" s="12">
        <v>40768</v>
      </c>
      <c r="E170" s="12">
        <v>21384</v>
      </c>
      <c r="F170" s="12">
        <v>20</v>
      </c>
      <c r="G170" s="12">
        <f t="shared" si="4"/>
        <v>3255.8385082702775</v>
      </c>
      <c r="H170" s="12">
        <f t="shared" si="5"/>
        <v>2382.7971342196447</v>
      </c>
      <c r="L170" s="7"/>
      <c r="N170" s="7"/>
    </row>
    <row r="171" spans="1:14" x14ac:dyDescent="0.2">
      <c r="A171" s="6">
        <v>166</v>
      </c>
      <c r="B171" s="34">
        <v>265.35903032197484</v>
      </c>
      <c r="C171" s="34">
        <v>480</v>
      </c>
      <c r="D171" s="12">
        <v>40768</v>
      </c>
      <c r="E171" s="12">
        <v>21384</v>
      </c>
      <c r="F171" s="12">
        <v>20</v>
      </c>
      <c r="G171" s="12">
        <f t="shared" si="4"/>
        <v>3249.5960692752938</v>
      </c>
      <c r="H171" s="12">
        <f t="shared" si="5"/>
        <v>2378.2003455635449</v>
      </c>
      <c r="L171" s="7"/>
      <c r="N171" s="7"/>
    </row>
    <row r="172" spans="1:14" x14ac:dyDescent="0.2">
      <c r="A172" s="6">
        <v>167</v>
      </c>
      <c r="B172" s="34">
        <v>266.01506056428275</v>
      </c>
      <c r="C172" s="34">
        <v>480</v>
      </c>
      <c r="D172" s="12">
        <v>40768</v>
      </c>
      <c r="E172" s="12">
        <v>21384</v>
      </c>
      <c r="F172" s="12">
        <v>20</v>
      </c>
      <c r="G172" s="12">
        <f t="shared" si="4"/>
        <v>3243.4218196215975</v>
      </c>
      <c r="H172" s="12">
        <f t="shared" si="5"/>
        <v>2373.6537699717214</v>
      </c>
      <c r="L172" s="7"/>
      <c r="N172" s="7"/>
    </row>
    <row r="173" spans="1:14" x14ac:dyDescent="0.2">
      <c r="A173" s="6">
        <v>168</v>
      </c>
      <c r="B173" s="34">
        <v>266.66717418479254</v>
      </c>
      <c r="C173" s="34">
        <v>480</v>
      </c>
      <c r="D173" s="12">
        <v>40768</v>
      </c>
      <c r="E173" s="12">
        <v>21384</v>
      </c>
      <c r="F173" s="12">
        <v>20</v>
      </c>
      <c r="G173" s="12">
        <f t="shared" si="4"/>
        <v>3237.3145385225571</v>
      </c>
      <c r="H173" s="12">
        <f t="shared" si="5"/>
        <v>2369.1565084849462</v>
      </c>
      <c r="L173" s="7"/>
      <c r="N173" s="7"/>
    </row>
    <row r="174" spans="1:14" x14ac:dyDescent="0.2">
      <c r="A174" s="6">
        <v>169</v>
      </c>
      <c r="B174" s="34">
        <v>267.31541767200895</v>
      </c>
      <c r="C174" s="34">
        <v>480</v>
      </c>
      <c r="D174" s="12">
        <v>40768</v>
      </c>
      <c r="E174" s="12">
        <v>21384</v>
      </c>
      <c r="F174" s="12">
        <v>20</v>
      </c>
      <c r="G174" s="12">
        <f t="shared" si="4"/>
        <v>3231.2730352112876</v>
      </c>
      <c r="H174" s="12">
        <f t="shared" si="5"/>
        <v>2364.7076842498436</v>
      </c>
      <c r="L174" s="7"/>
      <c r="N174" s="7"/>
    </row>
    <row r="175" spans="1:14" x14ac:dyDescent="0.2">
      <c r="A175" s="6">
        <v>170</v>
      </c>
      <c r="B175" s="34">
        <v>267.95983669162104</v>
      </c>
      <c r="C175" s="34">
        <v>480</v>
      </c>
      <c r="D175" s="12">
        <v>40768</v>
      </c>
      <c r="E175" s="12">
        <v>21384</v>
      </c>
      <c r="F175" s="12">
        <v>20</v>
      </c>
      <c r="G175" s="12">
        <f t="shared" si="4"/>
        <v>3225.2961480071303</v>
      </c>
      <c r="H175" s="12">
        <f t="shared" si="5"/>
        <v>2360.3064418314657</v>
      </c>
      <c r="L175" s="7"/>
      <c r="N175" s="7"/>
    </row>
    <row r="176" spans="1:14" x14ac:dyDescent="0.2">
      <c r="A176" s="6">
        <v>171</v>
      </c>
      <c r="B176" s="34">
        <v>268.60047610580705</v>
      </c>
      <c r="C176" s="34">
        <v>480</v>
      </c>
      <c r="D176" s="12">
        <v>40768</v>
      </c>
      <c r="E176" s="12">
        <v>21384</v>
      </c>
      <c r="F176" s="12">
        <v>20</v>
      </c>
      <c r="G176" s="12">
        <f t="shared" si="4"/>
        <v>3219.3827434170821</v>
      </c>
      <c r="H176" s="12">
        <f t="shared" si="5"/>
        <v>2355.9519465516069</v>
      </c>
      <c r="L176" s="7"/>
      <c r="N176" s="7"/>
    </row>
    <row r="177" spans="1:14" x14ac:dyDescent="0.2">
      <c r="A177" s="6">
        <v>172</v>
      </c>
      <c r="B177" s="34">
        <v>269.23737999197488</v>
      </c>
      <c r="C177" s="34">
        <v>480</v>
      </c>
      <c r="D177" s="12">
        <v>40768</v>
      </c>
      <c r="E177" s="12">
        <v>21384</v>
      </c>
      <c r="F177" s="12">
        <v>20</v>
      </c>
      <c r="G177" s="12">
        <f t="shared" si="4"/>
        <v>3213.5317152706889</v>
      </c>
      <c r="H177" s="12">
        <f t="shared" si="5"/>
        <v>2351.6433838517596</v>
      </c>
      <c r="L177" s="7"/>
      <c r="N177" s="7"/>
    </row>
    <row r="178" spans="1:14" x14ac:dyDescent="0.2">
      <c r="A178" s="6">
        <v>173</v>
      </c>
      <c r="B178" s="34">
        <v>269.87059166096071</v>
      </c>
      <c r="C178" s="34">
        <v>480</v>
      </c>
      <c r="D178" s="12">
        <v>40768</v>
      </c>
      <c r="E178" s="12">
        <v>21384</v>
      </c>
      <c r="F178" s="12">
        <v>20</v>
      </c>
      <c r="G178" s="12">
        <f t="shared" si="4"/>
        <v>3207.7419838869191</v>
      </c>
      <c r="H178" s="12">
        <f t="shared" si="5"/>
        <v>2347.3799586796167</v>
      </c>
      <c r="L178" s="7"/>
      <c r="N178" s="7"/>
    </row>
    <row r="179" spans="1:14" x14ac:dyDescent="0.2">
      <c r="A179" s="6">
        <v>174</v>
      </c>
      <c r="B179" s="34">
        <v>270.5001536747011</v>
      </c>
      <c r="C179" s="34">
        <v>480</v>
      </c>
      <c r="D179" s="12">
        <v>40768</v>
      </c>
      <c r="E179" s="12">
        <v>21384</v>
      </c>
      <c r="F179" s="12">
        <v>20</v>
      </c>
      <c r="G179" s="12">
        <f t="shared" si="4"/>
        <v>3202.0124952716651</v>
      </c>
      <c r="H179" s="12">
        <f t="shared" si="5"/>
        <v>2343.1608948981334</v>
      </c>
      <c r="L179" s="7"/>
      <c r="N179" s="7"/>
    </row>
    <row r="180" spans="1:14" x14ac:dyDescent="0.2">
      <c r="A180" s="6">
        <v>175</v>
      </c>
      <c r="B180" s="34">
        <v>271.12610786340122</v>
      </c>
      <c r="C180" s="34">
        <v>480</v>
      </c>
      <c r="D180" s="12">
        <v>40768</v>
      </c>
      <c r="E180" s="12">
        <v>21384</v>
      </c>
      <c r="F180" s="12">
        <v>20</v>
      </c>
      <c r="G180" s="12">
        <f t="shared" si="4"/>
        <v>3196.342220344527</v>
      </c>
      <c r="H180" s="12">
        <f t="shared" si="5"/>
        <v>2338.9854347161468</v>
      </c>
      <c r="L180" s="7"/>
      <c r="N180" s="7"/>
    </row>
    <row r="181" spans="1:14" x14ac:dyDescent="0.2">
      <c r="A181" s="6">
        <v>176</v>
      </c>
      <c r="B181" s="34">
        <v>271.74849534221164</v>
      </c>
      <c r="C181" s="34">
        <v>480</v>
      </c>
      <c r="D181" s="12">
        <v>40768</v>
      </c>
      <c r="E181" s="12">
        <v>21384</v>
      </c>
      <c r="F181" s="12">
        <v>20</v>
      </c>
      <c r="G181" s="12">
        <f t="shared" si="4"/>
        <v>3190.7301541936645</v>
      </c>
      <c r="H181" s="12">
        <f t="shared" si="5"/>
        <v>2334.8528381396645</v>
      </c>
      <c r="L181" s="7"/>
      <c r="N181" s="7"/>
    </row>
    <row r="182" spans="1:14" x14ac:dyDescent="0.2">
      <c r="A182" s="6">
        <v>177</v>
      </c>
      <c r="B182" s="34">
        <v>272.36735652743505</v>
      </c>
      <c r="C182" s="34">
        <v>480</v>
      </c>
      <c r="D182" s="12">
        <v>40768</v>
      </c>
      <c r="E182" s="12">
        <v>21384</v>
      </c>
      <c r="F182" s="12">
        <v>20</v>
      </c>
      <c r="G182" s="12">
        <f t="shared" si="4"/>
        <v>3185.1753153574955</v>
      </c>
      <c r="H182" s="12">
        <f t="shared" si="5"/>
        <v>2330.7623824429274</v>
      </c>
      <c r="L182" s="7"/>
      <c r="N182" s="7"/>
    </row>
    <row r="183" spans="1:14" x14ac:dyDescent="0.2">
      <c r="A183" s="6">
        <v>178</v>
      </c>
      <c r="B183" s="34">
        <v>272.98273115227391</v>
      </c>
      <c r="C183" s="34">
        <v>480</v>
      </c>
      <c r="D183" s="12">
        <v>40768</v>
      </c>
      <c r="E183" s="12">
        <v>21384</v>
      </c>
      <c r="F183" s="12">
        <v>20</v>
      </c>
      <c r="G183" s="12">
        <f t="shared" si="4"/>
        <v>3179.6767451321425</v>
      </c>
      <c r="H183" s="12">
        <f t="shared" si="5"/>
        <v>2326.713361658426</v>
      </c>
      <c r="L183" s="7"/>
      <c r="N183" s="7"/>
    </row>
    <row r="184" spans="1:14" x14ac:dyDescent="0.2">
      <c r="A184" s="6">
        <v>179</v>
      </c>
      <c r="B184" s="34">
        <v>273.59465828213865</v>
      </c>
      <c r="C184" s="34">
        <v>480</v>
      </c>
      <c r="D184" s="12">
        <v>40768</v>
      </c>
      <c r="E184" s="12">
        <v>21384</v>
      </c>
      <c r="F184" s="12">
        <v>20</v>
      </c>
      <c r="G184" s="12">
        <f t="shared" si="4"/>
        <v>3174.2335069035307</v>
      </c>
      <c r="H184" s="12">
        <f t="shared" si="5"/>
        <v>2322.7050860850741</v>
      </c>
      <c r="L184" s="7"/>
      <c r="N184" s="7"/>
    </row>
    <row r="185" spans="1:14" x14ac:dyDescent="0.2">
      <c r="A185" s="6">
        <v>180</v>
      </c>
      <c r="B185" s="34">
        <v>274.20317632952947</v>
      </c>
      <c r="C185" s="34">
        <v>480</v>
      </c>
      <c r="D185" s="12">
        <v>40768</v>
      </c>
      <c r="E185" s="12">
        <v>21384</v>
      </c>
      <c r="F185" s="12">
        <v>20</v>
      </c>
      <c r="G185" s="12">
        <f t="shared" si="4"/>
        <v>3168.8446855031088</v>
      </c>
      <c r="H185" s="12">
        <f t="shared" si="5"/>
        <v>2318.7368818137766</v>
      </c>
      <c r="L185" s="7"/>
      <c r="N185" s="7"/>
    </row>
    <row r="186" spans="1:14" x14ac:dyDescent="0.2">
      <c r="A186" s="6">
        <v>181</v>
      </c>
      <c r="B186" s="34">
        <v>274.80832306850471</v>
      </c>
      <c r="C186" s="34">
        <v>480</v>
      </c>
      <c r="D186" s="12">
        <v>40768</v>
      </c>
      <c r="E186" s="12">
        <v>21384</v>
      </c>
      <c r="F186" s="12">
        <v>20</v>
      </c>
      <c r="G186" s="12">
        <f t="shared" si="4"/>
        <v>3163.5093865862455</v>
      </c>
      <c r="H186" s="12">
        <f t="shared" si="5"/>
        <v>2314.8080902696947</v>
      </c>
      <c r="L186" s="7"/>
      <c r="N186" s="7"/>
    </row>
    <row r="187" spans="1:14" x14ac:dyDescent="0.2">
      <c r="A187" s="6">
        <v>182</v>
      </c>
      <c r="B187" s="34">
        <v>275.41013564875198</v>
      </c>
      <c r="C187" s="34">
        <v>480</v>
      </c>
      <c r="D187" s="12">
        <v>40768</v>
      </c>
      <c r="E187" s="12">
        <v>21384</v>
      </c>
      <c r="F187" s="12">
        <v>20</v>
      </c>
      <c r="G187" s="12">
        <f t="shared" si="4"/>
        <v>3158.2267360323272</v>
      </c>
      <c r="H187" s="12">
        <f t="shared" si="5"/>
        <v>2310.9180677704917</v>
      </c>
      <c r="L187" s="7"/>
      <c r="N187" s="7"/>
    </row>
    <row r="188" spans="1:14" x14ac:dyDescent="0.2">
      <c r="A188" s="6">
        <v>183</v>
      </c>
      <c r="B188" s="34">
        <v>276.00865060927276</v>
      </c>
      <c r="C188" s="34">
        <v>480</v>
      </c>
      <c r="D188" s="12">
        <v>40768</v>
      </c>
      <c r="E188" s="12">
        <v>21384</v>
      </c>
      <c r="F188" s="12">
        <v>20</v>
      </c>
      <c r="G188" s="12">
        <f t="shared" si="4"/>
        <v>3152.9958793657183</v>
      </c>
      <c r="H188" s="12">
        <f t="shared" si="5"/>
        <v>2307.06618509994</v>
      </c>
      <c r="L188" s="7"/>
      <c r="N188" s="7"/>
    </row>
    <row r="189" spans="1:14" x14ac:dyDescent="0.2">
      <c r="A189" s="6">
        <v>184</v>
      </c>
      <c r="B189" s="34">
        <v>276.60390389169493</v>
      </c>
      <c r="C189" s="34">
        <v>480</v>
      </c>
      <c r="D189" s="12">
        <v>40768</v>
      </c>
      <c r="E189" s="12">
        <v>21384</v>
      </c>
      <c r="F189" s="12">
        <v>20</v>
      </c>
      <c r="G189" s="12">
        <f t="shared" si="4"/>
        <v>3147.8159811966989</v>
      </c>
      <c r="H189" s="12">
        <f t="shared" si="5"/>
        <v>2303.2518270962437</v>
      </c>
      <c r="L189" s="7"/>
      <c r="N189" s="7"/>
    </row>
    <row r="190" spans="1:14" x14ac:dyDescent="0.2">
      <c r="A190" s="6">
        <v>185</v>
      </c>
      <c r="B190" s="34">
        <v>277.19593085322356</v>
      </c>
      <c r="C190" s="34">
        <v>480</v>
      </c>
      <c r="D190" s="12">
        <v>40768</v>
      </c>
      <c r="E190" s="12">
        <v>21384</v>
      </c>
      <c r="F190" s="12">
        <v>20</v>
      </c>
      <c r="G190" s="12">
        <f t="shared" si="4"/>
        <v>3142.686224681594</v>
      </c>
      <c r="H190" s="12">
        <f t="shared" si="5"/>
        <v>2299.4743922544876</v>
      </c>
      <c r="L190" s="7"/>
      <c r="N190" s="7"/>
    </row>
    <row r="191" spans="1:14" x14ac:dyDescent="0.2">
      <c r="A191" s="6">
        <v>186</v>
      </c>
      <c r="B191" s="34">
        <v>277.78476627924385</v>
      </c>
      <c r="C191" s="34">
        <v>480</v>
      </c>
      <c r="D191" s="12">
        <v>40768</v>
      </c>
      <c r="E191" s="12">
        <v>21384</v>
      </c>
      <c r="F191" s="12">
        <v>20</v>
      </c>
      <c r="G191" s="12">
        <f t="shared" si="4"/>
        <v>3137.6058110013264</v>
      </c>
      <c r="H191" s="12">
        <f t="shared" si="5"/>
        <v>2295.7332923426557</v>
      </c>
      <c r="L191" s="7"/>
      <c r="N191" s="7"/>
    </row>
    <row r="192" spans="1:14" x14ac:dyDescent="0.2">
      <c r="A192" s="6">
        <v>187</v>
      </c>
      <c r="B192" s="34">
        <v>278.37044439558485</v>
      </c>
      <c r="C192" s="34">
        <v>480</v>
      </c>
      <c r="D192" s="12">
        <v>40768</v>
      </c>
      <c r="E192" s="12">
        <v>21384</v>
      </c>
      <c r="F192" s="12">
        <v>20</v>
      </c>
      <c r="G192" s="12">
        <f t="shared" si="4"/>
        <v>3132.5739588576484</v>
      </c>
      <c r="H192" s="12">
        <f t="shared" si="5"/>
        <v>2292.0279520306694</v>
      </c>
      <c r="L192" s="7"/>
      <c r="N192" s="7"/>
    </row>
    <row r="193" spans="1:14" x14ac:dyDescent="0.2">
      <c r="A193" s="6">
        <v>188</v>
      </c>
      <c r="B193" s="34">
        <v>278.95299888045736</v>
      </c>
      <c r="C193" s="34">
        <v>480</v>
      </c>
      <c r="D193" s="12">
        <v>40768</v>
      </c>
      <c r="E193" s="12">
        <v>21384</v>
      </c>
      <c r="F193" s="12">
        <v>20</v>
      </c>
      <c r="G193" s="12">
        <f t="shared" si="4"/>
        <v>3127.5899039863566</v>
      </c>
      <c r="H193" s="12">
        <f t="shared" si="5"/>
        <v>2288.3578085319268</v>
      </c>
      <c r="L193" s="7"/>
      <c r="N193" s="7"/>
    </row>
    <row r="194" spans="1:14" x14ac:dyDescent="0.2">
      <c r="A194" s="6">
        <v>189</v>
      </c>
      <c r="B194" s="34">
        <v>279.53246287607431</v>
      </c>
      <c r="C194" s="34">
        <v>480</v>
      </c>
      <c r="D194" s="12">
        <v>40768</v>
      </c>
      <c r="E194" s="12">
        <v>21384</v>
      </c>
      <c r="F194" s="12">
        <v>20</v>
      </c>
      <c r="G194" s="12">
        <f t="shared" si="4"/>
        <v>3122.6528986868279</v>
      </c>
      <c r="H194" s="12">
        <f t="shared" si="5"/>
        <v>2284.722311256869</v>
      </c>
      <c r="L194" s="7"/>
      <c r="N194" s="7"/>
    </row>
    <row r="195" spans="1:14" x14ac:dyDescent="0.2">
      <c r="A195" s="6">
        <v>190</v>
      </c>
      <c r="B195" s="34">
        <v>280.10886899996456</v>
      </c>
      <c r="C195" s="34">
        <v>480</v>
      </c>
      <c r="D195" s="12">
        <v>40768</v>
      </c>
      <c r="E195" s="12">
        <v>21384</v>
      </c>
      <c r="F195" s="12">
        <v>20</v>
      </c>
      <c r="G195" s="12">
        <f t="shared" si="4"/>
        <v>3117.7622113672278</v>
      </c>
      <c r="H195" s="12">
        <f t="shared" si="5"/>
        <v>2281.1209214780765</v>
      </c>
      <c r="L195" s="7"/>
      <c r="N195" s="7"/>
    </row>
    <row r="196" spans="1:14" x14ac:dyDescent="0.2">
      <c r="A196" s="6">
        <v>191</v>
      </c>
      <c r="B196" s="34">
        <v>280.68224935599085</v>
      </c>
      <c r="C196" s="34">
        <v>480</v>
      </c>
      <c r="D196" s="12">
        <v>40768</v>
      </c>
      <c r="E196" s="12">
        <v>21384</v>
      </c>
      <c r="F196" s="12">
        <v>20</v>
      </c>
      <c r="G196" s="12">
        <f t="shared" si="4"/>
        <v>3112.917126104785</v>
      </c>
      <c r="H196" s="12">
        <f t="shared" si="5"/>
        <v>2277.5531120064688</v>
      </c>
      <c r="L196" s="7"/>
      <c r="N196" s="7"/>
    </row>
    <row r="197" spans="1:14" x14ac:dyDescent="0.2">
      <c r="A197" s="6">
        <v>192</v>
      </c>
      <c r="B197" s="34">
        <v>281.25263554507853</v>
      </c>
      <c r="C197" s="34">
        <v>480</v>
      </c>
      <c r="D197" s="12">
        <v>40768</v>
      </c>
      <c r="E197" s="12">
        <v>21384</v>
      </c>
      <c r="F197" s="12">
        <v>20</v>
      </c>
      <c r="G197" s="12">
        <f t="shared" si="4"/>
        <v>3108.1169422205467</v>
      </c>
      <c r="H197" s="12">
        <f t="shared" si="5"/>
        <v>2274.0183668781638</v>
      </c>
      <c r="L197" s="7"/>
      <c r="N197" s="7"/>
    </row>
    <row r="198" spans="1:14" x14ac:dyDescent="0.2">
      <c r="A198" s="6">
        <v>193</v>
      </c>
      <c r="B198" s="34">
        <v>281.82005867566636</v>
      </c>
      <c r="C198" s="34">
        <v>480</v>
      </c>
      <c r="D198" s="12">
        <v>40768</v>
      </c>
      <c r="E198" s="12">
        <v>21384</v>
      </c>
      <c r="F198" s="12">
        <v>20</v>
      </c>
      <c r="G198" s="12">
        <f t="shared" si="4"/>
        <v>3103.3609738680698</v>
      </c>
      <c r="H198" s="12">
        <f t="shared" si="5"/>
        <v>2270.5161810515979</v>
      </c>
      <c r="L198" s="7"/>
      <c r="N198" s="7"/>
    </row>
    <row r="199" spans="1:14" x14ac:dyDescent="0.2">
      <c r="A199" s="6">
        <v>194</v>
      </c>
      <c r="B199" s="34">
        <v>282.38454937388769</v>
      </c>
      <c r="C199" s="34">
        <v>480</v>
      </c>
      <c r="D199" s="12">
        <v>40768</v>
      </c>
      <c r="E199" s="12">
        <v>21384</v>
      </c>
      <c r="F199" s="12">
        <v>20</v>
      </c>
      <c r="G199" s="12">
        <f t="shared" ref="G199:G262" si="6">12*1.358*(1/$B199*$D$6+1/$C199*$E$6)+$F$6</f>
        <v>3098.6485496354899</v>
      </c>
      <c r="H199" s="12">
        <f t="shared" ref="H199:H262" si="7">12*(1/$B199*$D$6+1/$C199*$E$6)</f>
        <v>2267.0460601144996</v>
      </c>
      <c r="L199" s="7"/>
      <c r="N199" s="7"/>
    </row>
    <row r="200" spans="1:14" x14ac:dyDescent="0.2">
      <c r="A200" s="6">
        <v>195</v>
      </c>
      <c r="B200" s="34">
        <v>282.94613779348879</v>
      </c>
      <c r="C200" s="34">
        <v>480</v>
      </c>
      <c r="D200" s="12">
        <v>40768</v>
      </c>
      <c r="E200" s="12">
        <v>21384</v>
      </c>
      <c r="F200" s="12">
        <v>20</v>
      </c>
      <c r="G200" s="12">
        <f t="shared" si="6"/>
        <v>3093.9790121604883</v>
      </c>
      <c r="H200" s="12">
        <f t="shared" si="7"/>
        <v>2263.6075200003597</v>
      </c>
      <c r="L200" s="7"/>
      <c r="N200" s="7"/>
    </row>
    <row r="201" spans="1:14" x14ac:dyDescent="0.2">
      <c r="A201" s="6">
        <v>196</v>
      </c>
      <c r="B201" s="34">
        <v>283.50485362549489</v>
      </c>
      <c r="C201" s="34">
        <v>480</v>
      </c>
      <c r="D201" s="12">
        <v>40768</v>
      </c>
      <c r="E201" s="12">
        <v>21384</v>
      </c>
      <c r="F201" s="12">
        <v>20</v>
      </c>
      <c r="G201" s="12">
        <f t="shared" si="6"/>
        <v>3089.3517177576414</v>
      </c>
      <c r="H201" s="12">
        <f t="shared" si="7"/>
        <v>2260.2000867140218</v>
      </c>
      <c r="L201" s="7"/>
      <c r="N201" s="7"/>
    </row>
    <row r="202" spans="1:14" x14ac:dyDescent="0.2">
      <c r="A202" s="6">
        <v>197</v>
      </c>
      <c r="B202" s="34">
        <v>284.06072610762919</v>
      </c>
      <c r="C202" s="34">
        <v>480</v>
      </c>
      <c r="D202" s="12">
        <v>40768</v>
      </c>
      <c r="E202" s="12">
        <v>21384</v>
      </c>
      <c r="F202" s="12">
        <v>20</v>
      </c>
      <c r="G202" s="12">
        <f t="shared" si="6"/>
        <v>3084.766036057712</v>
      </c>
      <c r="H202" s="12">
        <f t="shared" si="7"/>
        <v>2256.8232960660616</v>
      </c>
      <c r="L202" s="7"/>
      <c r="N202" s="7"/>
    </row>
    <row r="203" spans="1:14" x14ac:dyDescent="0.2">
      <c r="A203" s="6">
        <v>198</v>
      </c>
      <c r="B203" s="34">
        <v>284.6137840334934</v>
      </c>
      <c r="C203" s="34">
        <v>480</v>
      </c>
      <c r="D203" s="12">
        <v>40768</v>
      </c>
      <c r="E203" s="12">
        <v>21384</v>
      </c>
      <c r="F203" s="12">
        <v>20</v>
      </c>
      <c r="G203" s="12">
        <f t="shared" si="6"/>
        <v>3080.2213496584191</v>
      </c>
      <c r="H203" s="12">
        <f t="shared" si="7"/>
        <v>2253.476693415625</v>
      </c>
      <c r="L203" s="7"/>
      <c r="N203" s="7"/>
    </row>
    <row r="204" spans="1:14" x14ac:dyDescent="0.2">
      <c r="A204" s="6">
        <v>199</v>
      </c>
      <c r="B204" s="34">
        <v>285.16405576151794</v>
      </c>
      <c r="C204" s="34">
        <v>480</v>
      </c>
      <c r="D204" s="12">
        <v>40768</v>
      </c>
      <c r="E204" s="12">
        <v>21384</v>
      </c>
      <c r="F204" s="12">
        <v>20</v>
      </c>
      <c r="G204" s="12">
        <f t="shared" si="6"/>
        <v>3075.7170537862585</v>
      </c>
      <c r="H204" s="12">
        <f t="shared" si="7"/>
        <v>2250.1598334213977</v>
      </c>
      <c r="L204" s="7"/>
      <c r="N204" s="7"/>
    </row>
    <row r="205" spans="1:14" x14ac:dyDescent="0.2">
      <c r="A205" s="6">
        <v>200</v>
      </c>
      <c r="B205" s="34">
        <v>285.71156922368698</v>
      </c>
      <c r="C205" s="34">
        <v>480</v>
      </c>
      <c r="D205" s="12">
        <v>40768</v>
      </c>
      <c r="E205" s="12">
        <v>21384</v>
      </c>
      <c r="F205" s="12">
        <v>20</v>
      </c>
      <c r="G205" s="12">
        <f t="shared" si="6"/>
        <v>3071.2525559689798</v>
      </c>
      <c r="H205" s="12">
        <f t="shared" si="7"/>
        <v>2246.8722798004269</v>
      </c>
      <c r="L205" s="7"/>
      <c r="N205" s="7"/>
    </row>
    <row r="206" spans="1:14" x14ac:dyDescent="0.2">
      <c r="A206" s="6">
        <v>201</v>
      </c>
      <c r="B206" s="34">
        <v>286.25635193404673</v>
      </c>
      <c r="C206" s="34">
        <v>480</v>
      </c>
      <c r="D206" s="12">
        <v>40768</v>
      </c>
      <c r="E206" s="12">
        <v>21384</v>
      </c>
      <c r="F206" s="12">
        <v>20</v>
      </c>
      <c r="G206" s="12">
        <f t="shared" si="6"/>
        <v>3066.8272757183063</v>
      </c>
      <c r="H206" s="12">
        <f t="shared" si="7"/>
        <v>2243.6136050944815</v>
      </c>
      <c r="L206" s="7"/>
      <c r="N206" s="7"/>
    </row>
    <row r="207" spans="1:14" x14ac:dyDescent="0.2">
      <c r="A207" s="6">
        <v>202</v>
      </c>
      <c r="B207" s="34">
        <v>286.79843099700088</v>
      </c>
      <c r="C207" s="34">
        <v>480</v>
      </c>
      <c r="D207" s="12">
        <v>40768</v>
      </c>
      <c r="E207" s="12">
        <v>21384</v>
      </c>
      <c r="F207" s="12">
        <v>20</v>
      </c>
      <c r="G207" s="12">
        <f t="shared" si="6"/>
        <v>3062.4406442225559</v>
      </c>
      <c r="H207" s="12">
        <f t="shared" si="7"/>
        <v>2240.3833904437083</v>
      </c>
      <c r="L207" s="7"/>
      <c r="N207" s="7"/>
    </row>
    <row r="208" spans="1:14" x14ac:dyDescent="0.2">
      <c r="A208" s="6">
        <v>203</v>
      </c>
      <c r="B208" s="34">
        <v>287.33783311540344</v>
      </c>
      <c r="C208" s="34">
        <v>480</v>
      </c>
      <c r="D208" s="12">
        <v>40768</v>
      </c>
      <c r="E208" s="12">
        <v>21384</v>
      </c>
      <c r="F208" s="12">
        <v>20</v>
      </c>
      <c r="G208" s="12">
        <f t="shared" si="6"/>
        <v>3058.0921040487538</v>
      </c>
      <c r="H208" s="12">
        <f t="shared" si="7"/>
        <v>2237.1812253672711</v>
      </c>
      <c r="L208" s="7"/>
      <c r="N208" s="7"/>
    </row>
    <row r="209" spans="1:14" x14ac:dyDescent="0.2">
      <c r="A209" s="6">
        <v>204</v>
      </c>
      <c r="B209" s="34">
        <v>287.87458459845163</v>
      </c>
      <c r="C209" s="34">
        <v>480</v>
      </c>
      <c r="D209" s="12">
        <v>40768</v>
      </c>
      <c r="E209" s="12">
        <v>21384</v>
      </c>
      <c r="F209" s="12">
        <v>20</v>
      </c>
      <c r="G209" s="12">
        <f t="shared" si="6"/>
        <v>3053.7811088539443</v>
      </c>
      <c r="H209" s="12">
        <f t="shared" si="7"/>
        <v>2234.0067075507691</v>
      </c>
      <c r="L209" s="7"/>
      <c r="N209" s="7"/>
    </row>
    <row r="210" spans="1:14" x14ac:dyDescent="0.2">
      <c r="A210" s="6">
        <v>205</v>
      </c>
      <c r="B210" s="34">
        <v>288.40871136938529</v>
      </c>
      <c r="C210" s="34">
        <v>480</v>
      </c>
      <c r="D210" s="12">
        <v>40768</v>
      </c>
      <c r="E210" s="12">
        <v>21384</v>
      </c>
      <c r="F210" s="12">
        <v>20</v>
      </c>
      <c r="G210" s="12">
        <f t="shared" si="6"/>
        <v>3049.5071231053362</v>
      </c>
      <c r="H210" s="12">
        <f t="shared" si="7"/>
        <v>2230.8594426401596</v>
      </c>
      <c r="L210" s="7"/>
      <c r="N210" s="7"/>
    </row>
    <row r="211" spans="1:14" x14ac:dyDescent="0.2">
      <c r="A211" s="6">
        <v>206</v>
      </c>
      <c r="B211" s="34">
        <v>288.94023897299974</v>
      </c>
      <c r="C211" s="34">
        <v>480</v>
      </c>
      <c r="D211" s="12">
        <v>40768</v>
      </c>
      <c r="E211" s="12">
        <v>21384</v>
      </c>
      <c r="F211" s="12">
        <v>20</v>
      </c>
      <c r="G211" s="12">
        <f t="shared" si="6"/>
        <v>3045.26962180898</v>
      </c>
      <c r="H211" s="12">
        <f t="shared" si="7"/>
        <v>2227.7390440419586</v>
      </c>
      <c r="L211" s="7"/>
      <c r="N211" s="7"/>
    </row>
    <row r="212" spans="1:14" x14ac:dyDescent="0.2">
      <c r="A212" s="6">
        <v>207</v>
      </c>
      <c r="B212" s="34">
        <v>289.46919258297646</v>
      </c>
      <c r="C212" s="34">
        <v>480</v>
      </c>
      <c r="D212" s="12">
        <v>40768</v>
      </c>
      <c r="E212" s="12">
        <v>21384</v>
      </c>
      <c r="F212" s="12">
        <v>20</v>
      </c>
      <c r="G212" s="12">
        <f t="shared" si="6"/>
        <v>3041.0680902466715</v>
      </c>
      <c r="H212" s="12">
        <f t="shared" si="7"/>
        <v>2224.6451327295081</v>
      </c>
      <c r="L212" s="7"/>
      <c r="N212" s="7"/>
    </row>
    <row r="213" spans="1:14" x14ac:dyDescent="0.2">
      <c r="A213" s="6">
        <v>208</v>
      </c>
      <c r="B213" s="34">
        <v>289.99559700903785</v>
      </c>
      <c r="C213" s="34">
        <v>480</v>
      </c>
      <c r="D213" s="12">
        <v>40768</v>
      </c>
      <c r="E213" s="12">
        <v>21384</v>
      </c>
      <c r="F213" s="12">
        <v>20</v>
      </c>
      <c r="G213" s="12">
        <f t="shared" si="6"/>
        <v>3036.9020237207756</v>
      </c>
      <c r="H213" s="12">
        <f t="shared" si="7"/>
        <v>2221.5773370550633</v>
      </c>
      <c r="L213" s="7"/>
      <c r="N213" s="7"/>
    </row>
    <row r="214" spans="1:14" x14ac:dyDescent="0.2">
      <c r="A214" s="6">
        <v>209</v>
      </c>
      <c r="B214" s="34">
        <v>290.51947670392849</v>
      </c>
      <c r="C214" s="34">
        <v>480</v>
      </c>
      <c r="D214" s="12">
        <v>40768</v>
      </c>
      <c r="E214" s="12">
        <v>21384</v>
      </c>
      <c r="F214" s="12">
        <v>20</v>
      </c>
      <c r="G214" s="12">
        <f t="shared" si="6"/>
        <v>3032.7709273067267</v>
      </c>
      <c r="H214" s="12">
        <f t="shared" si="7"/>
        <v>2218.5352925675452</v>
      </c>
      <c r="L214" s="7"/>
      <c r="N214" s="7"/>
    </row>
    <row r="215" spans="1:14" x14ac:dyDescent="0.2">
      <c r="A215" s="6">
        <v>210</v>
      </c>
      <c r="B215" s="34">
        <v>291.04085577023181</v>
      </c>
      <c r="C215" s="34">
        <v>480</v>
      </c>
      <c r="D215" s="12">
        <v>40768</v>
      </c>
      <c r="E215" s="12">
        <v>21384</v>
      </c>
      <c r="F215" s="12">
        <v>20</v>
      </c>
      <c r="G215" s="12">
        <f t="shared" si="6"/>
        <v>3028.67431561289</v>
      </c>
      <c r="H215" s="12">
        <f t="shared" si="7"/>
        <v>2215.5186418357071</v>
      </c>
      <c r="L215" s="7"/>
      <c r="N215" s="7"/>
    </row>
    <row r="216" spans="1:14" x14ac:dyDescent="0.2">
      <c r="A216" s="6">
        <v>211</v>
      </c>
      <c r="B216" s="34">
        <v>291.5597579670241</v>
      </c>
      <c r="C216" s="34">
        <v>480</v>
      </c>
      <c r="D216" s="12">
        <v>40768</v>
      </c>
      <c r="E216" s="12">
        <v>21384</v>
      </c>
      <c r="F216" s="12">
        <v>20</v>
      </c>
      <c r="G216" s="12">
        <f t="shared" si="6"/>
        <v>3024.6117125475662</v>
      </c>
      <c r="H216" s="12">
        <f t="shared" si="7"/>
        <v>2212.5270342765584</v>
      </c>
      <c r="L216" s="7"/>
      <c r="N216" s="7"/>
    </row>
    <row r="217" spans="1:14" x14ac:dyDescent="0.2">
      <c r="A217" s="6">
        <v>212</v>
      </c>
      <c r="B217" s="34">
        <v>292.07620671637073</v>
      </c>
      <c r="C217" s="34">
        <v>480</v>
      </c>
      <c r="D217" s="12">
        <v>40768</v>
      </c>
      <c r="E217" s="12">
        <v>21384</v>
      </c>
      <c r="F217" s="12">
        <v>20</v>
      </c>
      <c r="G217" s="12">
        <f t="shared" si="6"/>
        <v>3020.5826510928687</v>
      </c>
      <c r="H217" s="12">
        <f t="shared" si="7"/>
        <v>2209.5601259888581</v>
      </c>
      <c r="L217" s="7"/>
      <c r="N217" s="7"/>
    </row>
    <row r="218" spans="1:14" x14ac:dyDescent="0.2">
      <c r="A218" s="6">
        <v>213</v>
      </c>
      <c r="B218" s="34">
        <v>292.5902251096702</v>
      </c>
      <c r="C218" s="34">
        <v>480</v>
      </c>
      <c r="D218" s="12">
        <v>40768</v>
      </c>
      <c r="E218" s="12">
        <v>21384</v>
      </c>
      <c r="F218" s="12">
        <v>20</v>
      </c>
      <c r="G218" s="12">
        <f t="shared" si="6"/>
        <v>3016.5866730852431</v>
      </c>
      <c r="H218" s="12">
        <f t="shared" si="7"/>
        <v>2206.6175795914896</v>
      </c>
      <c r="L218" s="7"/>
      <c r="N218" s="7"/>
    </row>
    <row r="219" spans="1:14" x14ac:dyDescent="0.2">
      <c r="A219" s="6">
        <v>214</v>
      </c>
      <c r="B219" s="34">
        <v>293.1018359138493</v>
      </c>
      <c r="C219" s="34">
        <v>480</v>
      </c>
      <c r="D219" s="12">
        <v>40768</v>
      </c>
      <c r="E219" s="12">
        <v>21384</v>
      </c>
      <c r="F219" s="12">
        <v>20</v>
      </c>
      <c r="G219" s="12">
        <f t="shared" si="6"/>
        <v>3012.6233290024052</v>
      </c>
      <c r="H219" s="12">
        <f t="shared" si="7"/>
        <v>2203.6990640665726</v>
      </c>
      <c r="L219" s="7"/>
      <c r="N219" s="7"/>
    </row>
    <row r="220" spans="1:14" x14ac:dyDescent="0.2">
      <c r="A220" s="6">
        <v>215</v>
      </c>
      <c r="B220" s="34">
        <v>293.61106157741415</v>
      </c>
      <c r="C220" s="34">
        <v>480</v>
      </c>
      <c r="D220" s="12">
        <v>40768</v>
      </c>
      <c r="E220" s="12">
        <v>21384</v>
      </c>
      <c r="F220" s="12">
        <v>20</v>
      </c>
      <c r="G220" s="12">
        <f t="shared" si="6"/>
        <v>3008.6921777564667</v>
      </c>
      <c r="H220" s="12">
        <f t="shared" si="7"/>
        <v>2200.8042546071183</v>
      </c>
      <c r="L220" s="7"/>
      <c r="N220" s="7"/>
    </row>
    <row r="221" spans="1:14" x14ac:dyDescent="0.2">
      <c r="A221" s="6">
        <v>216</v>
      </c>
      <c r="B221" s="34">
        <v>294.11792423636018</v>
      </c>
      <c r="C221" s="34">
        <v>480</v>
      </c>
      <c r="D221" s="12">
        <v>40768</v>
      </c>
      <c r="E221" s="12">
        <v>21384</v>
      </c>
      <c r="F221" s="12">
        <v>20</v>
      </c>
      <c r="G221" s="12">
        <f t="shared" si="6"/>
        <v>3004.7927864930507</v>
      </c>
      <c r="H221" s="12">
        <f t="shared" si="7"/>
        <v>2197.9328324691096</v>
      </c>
      <c r="L221" s="7"/>
      <c r="N221" s="7"/>
    </row>
    <row r="222" spans="1:14" x14ac:dyDescent="0.2">
      <c r="A222" s="6">
        <v>217</v>
      </c>
      <c r="B222" s="34">
        <v>294.62244571994631</v>
      </c>
      <c r="C222" s="34">
        <v>480</v>
      </c>
      <c r="D222" s="12">
        <v>40768</v>
      </c>
      <c r="E222" s="12">
        <v>21384</v>
      </c>
      <c r="F222" s="12">
        <v>20</v>
      </c>
      <c r="G222" s="12">
        <f t="shared" si="6"/>
        <v>3000.9247303961911</v>
      </c>
      <c r="H222" s="12">
        <f t="shared" si="7"/>
        <v>2195.0844848278284</v>
      </c>
      <c r="L222" s="7"/>
      <c r="N222" s="7"/>
    </row>
    <row r="223" spans="1:14" x14ac:dyDescent="0.2">
      <c r="A223" s="6">
        <v>218</v>
      </c>
      <c r="B223" s="34">
        <v>295.12464755633596</v>
      </c>
      <c r="C223" s="34">
        <v>480</v>
      </c>
      <c r="D223" s="12">
        <v>40768</v>
      </c>
      <c r="E223" s="12">
        <v>21384</v>
      </c>
      <c r="F223" s="12">
        <v>20</v>
      </c>
      <c r="G223" s="12">
        <f t="shared" si="6"/>
        <v>2997.0875924988109</v>
      </c>
      <c r="H223" s="12">
        <f t="shared" si="7"/>
        <v>2192.2589046382996</v>
      </c>
      <c r="L223" s="7"/>
      <c r="N223" s="7"/>
    </row>
    <row r="224" spans="1:14" x14ac:dyDescent="0.2">
      <c r="A224" s="6">
        <v>219</v>
      </c>
      <c r="B224" s="34">
        <v>295.62455097810971</v>
      </c>
      <c r="C224" s="34">
        <v>480</v>
      </c>
      <c r="D224" s="12">
        <v>40768</v>
      </c>
      <c r="E224" s="12">
        <v>21384</v>
      </c>
      <c r="F224" s="12">
        <v>20</v>
      </c>
      <c r="G224" s="12">
        <f t="shared" si="6"/>
        <v>2993.2809634985992</v>
      </c>
      <c r="H224" s="12">
        <f t="shared" si="7"/>
        <v>2189.455790499705</v>
      </c>
      <c r="L224" s="7"/>
      <c r="N224" s="7"/>
    </row>
    <row r="225" spans="1:14" x14ac:dyDescent="0.2">
      <c r="A225" s="6">
        <v>220</v>
      </c>
      <c r="B225" s="34">
        <v>296.12217692765103</v>
      </c>
      <c r="C225" s="34">
        <v>480</v>
      </c>
      <c r="D225" s="12">
        <v>40768</v>
      </c>
      <c r="E225" s="12">
        <v>21384</v>
      </c>
      <c r="F225" s="12">
        <v>20</v>
      </c>
      <c r="G225" s="12">
        <f t="shared" si="6"/>
        <v>2989.5044415791244</v>
      </c>
      <c r="H225" s="12">
        <f t="shared" si="7"/>
        <v>2186.674846523656</v>
      </c>
      <c r="L225" s="7"/>
      <c r="N225" s="7"/>
    </row>
    <row r="226" spans="1:14" x14ac:dyDescent="0.2">
      <c r="A226" s="6">
        <v>221</v>
      </c>
      <c r="B226" s="34">
        <v>296.61754606241107</v>
      </c>
      <c r="C226" s="34">
        <v>480</v>
      </c>
      <c r="D226" s="12">
        <v>40768</v>
      </c>
      <c r="E226" s="12">
        <v>21384</v>
      </c>
      <c r="F226" s="12">
        <v>20</v>
      </c>
      <c r="G226" s="12">
        <f t="shared" si="6"/>
        <v>2985.7576322359782</v>
      </c>
      <c r="H226" s="12">
        <f t="shared" si="7"/>
        <v>2183.9157822061698</v>
      </c>
      <c r="L226" s="7"/>
      <c r="N226" s="7"/>
    </row>
    <row r="227" spans="1:14" x14ac:dyDescent="0.2">
      <c r="A227" s="6">
        <v>222</v>
      </c>
      <c r="B227" s="34">
        <v>297.11067876005427</v>
      </c>
      <c r="C227" s="34">
        <v>480</v>
      </c>
      <c r="D227" s="12">
        <v>40768</v>
      </c>
      <c r="E227" s="12">
        <v>21384</v>
      </c>
      <c r="F227" s="12">
        <v>20</v>
      </c>
      <c r="G227" s="12">
        <f t="shared" si="6"/>
        <v>2982.0401481077984</v>
      </c>
      <c r="H227" s="12">
        <f t="shared" si="7"/>
        <v>2181.1783123032392</v>
      </c>
      <c r="L227" s="7"/>
      <c r="N227" s="7"/>
    </row>
    <row r="228" spans="1:14" x14ac:dyDescent="0.2">
      <c r="A228" s="6">
        <v>223</v>
      </c>
      <c r="B228" s="34">
        <v>297.60159512348821</v>
      </c>
      <c r="C228" s="34">
        <v>480</v>
      </c>
      <c r="D228" s="12">
        <v>40768</v>
      </c>
      <c r="E228" s="12">
        <v>21384</v>
      </c>
      <c r="F228" s="12">
        <v>20</v>
      </c>
      <c r="G228" s="12">
        <f t="shared" si="6"/>
        <v>2978.3516088120264</v>
      </c>
      <c r="H228" s="12">
        <f t="shared" si="7"/>
        <v>2178.462156709887</v>
      </c>
      <c r="L228" s="7"/>
      <c r="N228" s="7"/>
    </row>
    <row r="229" spans="1:14" x14ac:dyDescent="0.2">
      <c r="A229" s="6">
        <v>224</v>
      </c>
      <c r="B229" s="34">
        <v>298.09031498578088</v>
      </c>
      <c r="C229" s="34">
        <v>480</v>
      </c>
      <c r="D229" s="12">
        <v>40768</v>
      </c>
      <c r="E229" s="12">
        <v>21384</v>
      </c>
      <c r="F229" s="12">
        <v>20</v>
      </c>
      <c r="G229" s="12">
        <f t="shared" si="6"/>
        <v>2974.6916407852173</v>
      </c>
      <c r="H229" s="12">
        <f t="shared" si="7"/>
        <v>2175.7670403425755</v>
      </c>
      <c r="L229" s="7"/>
      <c r="N229" s="7"/>
    </row>
    <row r="230" spans="1:14" x14ac:dyDescent="0.2">
      <c r="A230" s="6">
        <v>225</v>
      </c>
      <c r="B230" s="34">
        <v>298.57685791496874</v>
      </c>
      <c r="C230" s="34">
        <v>480</v>
      </c>
      <c r="D230" s="12">
        <v>40768</v>
      </c>
      <c r="E230" s="12">
        <v>21384</v>
      </c>
      <c r="F230" s="12">
        <v>20</v>
      </c>
      <c r="G230" s="12">
        <f t="shared" si="6"/>
        <v>2971.0598771277682</v>
      </c>
      <c r="H230" s="12">
        <f t="shared" si="7"/>
        <v>2173.0926930248661</v>
      </c>
      <c r="L230" s="7"/>
      <c r="N230" s="7"/>
    </row>
    <row r="231" spans="1:14" x14ac:dyDescent="0.2">
      <c r="A231" s="6">
        <v>226</v>
      </c>
      <c r="B231" s="34">
        <v>299.0612432187578</v>
      </c>
      <c r="C231" s="34">
        <v>480</v>
      </c>
      <c r="D231" s="12">
        <v>40768</v>
      </c>
      <c r="E231" s="12">
        <v>21384</v>
      </c>
      <c r="F231" s="12">
        <v>20</v>
      </c>
      <c r="G231" s="12">
        <f t="shared" si="6"/>
        <v>2967.4559574529312</v>
      </c>
      <c r="H231" s="12">
        <f t="shared" si="7"/>
        <v>2170.4388493762381</v>
      </c>
      <c r="L231" s="7"/>
      <c r="N231" s="7"/>
    </row>
    <row r="232" spans="1:14" x14ac:dyDescent="0.2">
      <c r="A232" s="6">
        <v>227</v>
      </c>
      <c r="B232" s="34">
        <v>299.54348994912107</v>
      </c>
      <c r="C232" s="34">
        <v>480</v>
      </c>
      <c r="D232" s="12">
        <v>40768</v>
      </c>
      <c r="E232" s="12">
        <v>21384</v>
      </c>
      <c r="F232" s="12">
        <v>20</v>
      </c>
      <c r="G232" s="12">
        <f t="shared" si="6"/>
        <v>2963.8795277399486</v>
      </c>
      <c r="H232" s="12">
        <f t="shared" si="7"/>
        <v>2167.8052487039386</v>
      </c>
      <c r="L232" s="7"/>
      <c r="N232" s="7"/>
    </row>
    <row r="233" spans="1:14" x14ac:dyDescent="0.2">
      <c r="A233" s="6">
        <v>228</v>
      </c>
      <c r="B233" s="34">
        <v>300.02361690679538</v>
      </c>
      <c r="C233" s="34">
        <v>480</v>
      </c>
      <c r="D233" s="12">
        <v>40768</v>
      </c>
      <c r="E233" s="12">
        <v>21384</v>
      </c>
      <c r="F233" s="12">
        <v>20</v>
      </c>
      <c r="G233" s="12">
        <f t="shared" si="6"/>
        <v>2960.3302401911997</v>
      </c>
      <c r="H233" s="12">
        <f t="shared" si="7"/>
        <v>2165.1916348977907</v>
      </c>
      <c r="L233" s="7"/>
      <c r="N233" s="7"/>
    </row>
    <row r="234" spans="1:14" x14ac:dyDescent="0.2">
      <c r="A234" s="6">
        <v>229</v>
      </c>
      <c r="B234" s="34">
        <v>300.501642645679</v>
      </c>
      <c r="C234" s="34">
        <v>480</v>
      </c>
      <c r="D234" s="12">
        <v>40768</v>
      </c>
      <c r="E234" s="12">
        <v>21384</v>
      </c>
      <c r="F234" s="12">
        <v>20</v>
      </c>
      <c r="G234" s="12">
        <f t="shared" si="6"/>
        <v>2956.8077530932255</v>
      </c>
      <c r="H234" s="12">
        <f t="shared" si="7"/>
        <v>2162.5977563278539</v>
      </c>
      <c r="L234" s="7"/>
      <c r="N234" s="7"/>
    </row>
    <row r="235" spans="1:14" x14ac:dyDescent="0.2">
      <c r="A235" s="6">
        <v>230</v>
      </c>
      <c r="B235" s="34">
        <v>300.9775854771342</v>
      </c>
      <c r="C235" s="34">
        <v>480</v>
      </c>
      <c r="D235" s="12">
        <v>40768</v>
      </c>
      <c r="E235" s="12">
        <v>21384</v>
      </c>
      <c r="F235" s="12">
        <v>20</v>
      </c>
      <c r="G235" s="12">
        <f t="shared" si="6"/>
        <v>2953.3117306814984</v>
      </c>
      <c r="H235" s="12">
        <f t="shared" si="7"/>
        <v>2160.0233657448443</v>
      </c>
      <c r="L235" s="7"/>
      <c r="N235" s="7"/>
    </row>
    <row r="236" spans="1:14" x14ac:dyDescent="0.2">
      <c r="A236" s="6">
        <v>231</v>
      </c>
      <c r="B236" s="34">
        <v>301.45146347419575</v>
      </c>
      <c r="C236" s="34">
        <v>480</v>
      </c>
      <c r="D236" s="12">
        <v>40768</v>
      </c>
      <c r="E236" s="12">
        <v>21384</v>
      </c>
      <c r="F236" s="12">
        <v>20</v>
      </c>
      <c r="G236" s="12">
        <f t="shared" si="6"/>
        <v>2949.8418430088354</v>
      </c>
      <c r="H236" s="12">
        <f t="shared" si="7"/>
        <v>2157.4682201832366</v>
      </c>
      <c r="L236" s="7"/>
      <c r="N236" s="7"/>
    </row>
    <row r="237" spans="1:14" x14ac:dyDescent="0.2">
      <c r="A237" s="6">
        <v>232</v>
      </c>
      <c r="B237" s="34">
        <v>301.92329447568943</v>
      </c>
      <c r="C237" s="34">
        <v>480</v>
      </c>
      <c r="D237" s="12">
        <v>40768</v>
      </c>
      <c r="E237" s="12">
        <v>21384</v>
      </c>
      <c r="F237" s="12">
        <v>20</v>
      </c>
      <c r="G237" s="12">
        <f t="shared" si="6"/>
        <v>2946.3977658173235</v>
      </c>
      <c r="H237" s="12">
        <f t="shared" si="7"/>
        <v>2154.932080866954</v>
      </c>
      <c r="L237" s="7"/>
      <c r="N237" s="7"/>
    </row>
    <row r="238" spans="1:14" x14ac:dyDescent="0.2">
      <c r="A238" s="6">
        <v>233</v>
      </c>
      <c r="B238" s="34">
        <v>302.393096090261</v>
      </c>
      <c r="C238" s="34">
        <v>480</v>
      </c>
      <c r="D238" s="12">
        <v>40768</v>
      </c>
      <c r="E238" s="12">
        <v>21384</v>
      </c>
      <c r="F238" s="12">
        <v>20</v>
      </c>
      <c r="G238" s="12">
        <f t="shared" si="6"/>
        <v>2942.9791804136626</v>
      </c>
      <c r="H238" s="12">
        <f t="shared" si="7"/>
        <v>2152.4147131175719</v>
      </c>
      <c r="L238" s="7"/>
      <c r="N238" s="7"/>
    </row>
    <row r="239" spans="1:14" x14ac:dyDescent="0.2">
      <c r="A239" s="6">
        <v>234</v>
      </c>
      <c r="B239" s="34">
        <v>302.86088570031961</v>
      </c>
      <c r="C239" s="34">
        <v>480</v>
      </c>
      <c r="D239" s="12">
        <v>40768</v>
      </c>
      <c r="E239" s="12">
        <v>21384</v>
      </c>
      <c r="F239" s="12">
        <v>20</v>
      </c>
      <c r="G239" s="12">
        <f t="shared" si="6"/>
        <v>2939.5857735478039</v>
      </c>
      <c r="H239" s="12">
        <f t="shared" si="7"/>
        <v>2149.915886264951</v>
      </c>
      <c r="L239" s="7"/>
      <c r="N239" s="7"/>
    </row>
    <row r="240" spans="1:14" x14ac:dyDescent="0.2">
      <c r="A240" s="6">
        <v>235</v>
      </c>
      <c r="B240" s="34">
        <v>303.32668046589663</v>
      </c>
      <c r="C240" s="34">
        <v>480</v>
      </c>
      <c r="D240" s="12">
        <v>40768</v>
      </c>
      <c r="E240" s="12">
        <v>21384</v>
      </c>
      <c r="F240" s="12">
        <v>20</v>
      </c>
      <c r="G240" s="12">
        <f t="shared" si="6"/>
        <v>2936.2172372947975</v>
      </c>
      <c r="H240" s="12">
        <f t="shared" si="7"/>
        <v>2147.4353735602335</v>
      </c>
      <c r="L240" s="7"/>
      <c r="N240" s="7"/>
    </row>
    <row r="241" spans="1:14" x14ac:dyDescent="0.2">
      <c r="A241" s="6">
        <v>236</v>
      </c>
      <c r="B241" s="34">
        <v>303.7904973284235</v>
      </c>
      <c r="C241" s="34">
        <v>480</v>
      </c>
      <c r="D241" s="12">
        <v>40768</v>
      </c>
      <c r="E241" s="12">
        <v>21384</v>
      </c>
      <c r="F241" s="12">
        <v>20</v>
      </c>
      <c r="G241" s="12">
        <f t="shared" si="6"/>
        <v>2932.8732689397284</v>
      </c>
      <c r="H241" s="12">
        <f t="shared" si="7"/>
        <v>2144.972952091111</v>
      </c>
      <c r="L241" s="7"/>
      <c r="N241" s="7"/>
    </row>
    <row r="242" spans="1:14" x14ac:dyDescent="0.2">
      <c r="A242" s="6">
        <v>237</v>
      </c>
      <c r="B242" s="34">
        <v>304.25235301442785</v>
      </c>
      <c r="C242" s="34">
        <v>480</v>
      </c>
      <c r="D242" s="12">
        <v>40768</v>
      </c>
      <c r="E242" s="12">
        <v>21384</v>
      </c>
      <c r="F242" s="12">
        <v>20</v>
      </c>
      <c r="G242" s="12">
        <f t="shared" si="6"/>
        <v>2929.5535708656821</v>
      </c>
      <c r="H242" s="12">
        <f t="shared" si="7"/>
        <v>2142.528402699324</v>
      </c>
      <c r="L242" s="7"/>
      <c r="N242" s="7"/>
    </row>
    <row r="243" spans="1:14" x14ac:dyDescent="0.2">
      <c r="A243" s="6">
        <v>238</v>
      </c>
      <c r="B243" s="34">
        <v>304.71226403915409</v>
      </c>
      <c r="C243" s="34">
        <v>480</v>
      </c>
      <c r="D243" s="12">
        <v>40768</v>
      </c>
      <c r="E243" s="12">
        <v>21384</v>
      </c>
      <c r="F243" s="12">
        <v>20</v>
      </c>
      <c r="G243" s="12">
        <f t="shared" si="6"/>
        <v>2926.2578504446042</v>
      </c>
      <c r="H243" s="12">
        <f t="shared" si="7"/>
        <v>2140.101509900298</v>
      </c>
      <c r="L243" s="7"/>
      <c r="N243" s="7"/>
    </row>
    <row r="244" spans="1:14" x14ac:dyDescent="0.2">
      <c r="A244" s="6">
        <v>239</v>
      </c>
      <c r="B244" s="34">
        <v>305.17024671010631</v>
      </c>
      <c r="C244" s="34">
        <v>480</v>
      </c>
      <c r="D244" s="12">
        <v>40768</v>
      </c>
      <c r="E244" s="12">
        <v>21384</v>
      </c>
      <c r="F244" s="12">
        <v>20</v>
      </c>
      <c r="G244" s="12">
        <f t="shared" si="6"/>
        <v>2922.9858199309901</v>
      </c>
      <c r="H244" s="12">
        <f t="shared" si="7"/>
        <v>2137.6920618048525</v>
      </c>
      <c r="L244" s="7"/>
      <c r="N244" s="7"/>
    </row>
    <row r="245" spans="1:14" x14ac:dyDescent="0.2">
      <c r="A245" s="6">
        <v>240</v>
      </c>
      <c r="B245" s="34">
        <v>305.6263171305178</v>
      </c>
      <c r="C245" s="34">
        <v>480</v>
      </c>
      <c r="D245" s="12">
        <v>40768</v>
      </c>
      <c r="E245" s="12">
        <v>21384</v>
      </c>
      <c r="F245" s="12">
        <v>20</v>
      </c>
      <c r="G245" s="12">
        <f t="shared" si="6"/>
        <v>2919.7371963583309</v>
      </c>
      <c r="H245" s="12">
        <f t="shared" si="7"/>
        <v>2135.2998500429535</v>
      </c>
      <c r="L245" s="7"/>
      <c r="N245" s="7"/>
    </row>
    <row r="246" spans="1:14" x14ac:dyDescent="0.2">
      <c r="A246" s="6">
        <v>241</v>
      </c>
      <c r="B246" s="34">
        <v>306.08049120274916</v>
      </c>
      <c r="C246" s="34">
        <v>480</v>
      </c>
      <c r="D246" s="12">
        <v>40768</v>
      </c>
      <c r="E246" s="12">
        <v>21384</v>
      </c>
      <c r="F246" s="12">
        <v>20</v>
      </c>
      <c r="G246" s="12">
        <f t="shared" si="6"/>
        <v>2916.5117014381904</v>
      </c>
      <c r="H246" s="12">
        <f t="shared" si="7"/>
        <v>2132.9246696893892</v>
      </c>
      <c r="L246" s="7"/>
      <c r="N246" s="7"/>
    </row>
    <row r="247" spans="1:14" x14ac:dyDescent="0.2">
      <c r="A247" s="6">
        <v>242</v>
      </c>
      <c r="B247" s="34">
        <v>306.53278463161496</v>
      </c>
      <c r="C247" s="34">
        <v>480</v>
      </c>
      <c r="D247" s="12">
        <v>40768</v>
      </c>
      <c r="E247" s="12">
        <v>21384</v>
      </c>
      <c r="F247" s="12">
        <v>20</v>
      </c>
      <c r="G247" s="12">
        <f t="shared" si="6"/>
        <v>2913.3090614618823</v>
      </c>
      <c r="H247" s="12">
        <f t="shared" si="7"/>
        <v>2130.5663191913713</v>
      </c>
      <c r="L247" s="7"/>
      <c r="N247" s="7"/>
    </row>
    <row r="248" spans="1:14" x14ac:dyDescent="0.2">
      <c r="A248" s="6">
        <v>243</v>
      </c>
      <c r="B248" s="34">
        <v>306.98321292764183</v>
      </c>
      <c r="C248" s="34">
        <v>480</v>
      </c>
      <c r="D248" s="12">
        <v>40768</v>
      </c>
      <c r="E248" s="12">
        <v>21384</v>
      </c>
      <c r="F248" s="12">
        <v>20</v>
      </c>
      <c r="G248" s="12">
        <f t="shared" si="6"/>
        <v>2910.1290072046436</v>
      </c>
      <c r="H248" s="12">
        <f t="shared" si="7"/>
        <v>2128.2246002979705</v>
      </c>
      <c r="L248" s="7"/>
      <c r="N248" s="7"/>
    </row>
    <row r="249" spans="1:14" x14ac:dyDescent="0.2">
      <c r="A249" s="6">
        <v>244</v>
      </c>
      <c r="B249" s="34">
        <v>307.4317914102611</v>
      </c>
      <c r="C249" s="34">
        <v>480</v>
      </c>
      <c r="D249" s="12">
        <v>40768</v>
      </c>
      <c r="E249" s="12">
        <v>21384</v>
      </c>
      <c r="F249" s="12">
        <v>20</v>
      </c>
      <c r="G249" s="12">
        <f t="shared" si="6"/>
        <v>2906.97127383222</v>
      </c>
      <c r="H249" s="12">
        <f t="shared" si="7"/>
        <v>2125.8993179913255</v>
      </c>
      <c r="L249" s="7"/>
      <c r="N249" s="7"/>
    </row>
    <row r="250" spans="1:14" x14ac:dyDescent="0.2">
      <c r="A250" s="6">
        <v>245</v>
      </c>
      <c r="B250" s="34">
        <v>307.87853521093427</v>
      </c>
      <c r="C250" s="34">
        <v>480</v>
      </c>
      <c r="D250" s="12">
        <v>40768</v>
      </c>
      <c r="E250" s="12">
        <v>21384</v>
      </c>
      <c r="F250" s="12">
        <v>20</v>
      </c>
      <c r="G250" s="12">
        <f t="shared" si="6"/>
        <v>2903.8356008098244</v>
      </c>
      <c r="H250" s="12">
        <f t="shared" si="7"/>
        <v>2123.5902804196057</v>
      </c>
      <c r="L250" s="7"/>
      <c r="N250" s="7"/>
    </row>
    <row r="251" spans="1:14" x14ac:dyDescent="0.2">
      <c r="A251" s="6">
        <v>246</v>
      </c>
      <c r="B251" s="34">
        <v>308.323459276216</v>
      </c>
      <c r="C251" s="34">
        <v>480</v>
      </c>
      <c r="D251" s="12">
        <v>40768</v>
      </c>
      <c r="E251" s="12">
        <v>21384</v>
      </c>
      <c r="F251" s="12">
        <v>20</v>
      </c>
      <c r="G251" s="12">
        <f t="shared" si="6"/>
        <v>2900.7217318133712</v>
      </c>
      <c r="H251" s="12">
        <f t="shared" si="7"/>
        <v>2121.2972988316433</v>
      </c>
      <c r="L251" s="7"/>
      <c r="N251" s="7"/>
    </row>
    <row r="252" spans="1:14" x14ac:dyDescent="0.2">
      <c r="A252" s="6">
        <v>247</v>
      </c>
      <c r="B252" s="34">
        <v>308.7665783707547</v>
      </c>
      <c r="C252" s="34">
        <v>480</v>
      </c>
      <c r="D252" s="12">
        <v>40768</v>
      </c>
      <c r="E252" s="12">
        <v>21384</v>
      </c>
      <c r="F252" s="12">
        <v>20</v>
      </c>
      <c r="G252" s="12">
        <f t="shared" si="6"/>
        <v>2897.6294146429241</v>
      </c>
      <c r="H252" s="12">
        <f t="shared" si="7"/>
        <v>2119.0201875131988</v>
      </c>
      <c r="L252" s="7"/>
      <c r="N252" s="7"/>
    </row>
    <row r="253" spans="1:14" x14ac:dyDescent="0.2">
      <c r="A253" s="6">
        <v>248</v>
      </c>
      <c r="B253" s="34">
        <v>309.20790708023219</v>
      </c>
      <c r="C253" s="34">
        <v>480</v>
      </c>
      <c r="D253" s="12">
        <v>40768</v>
      </c>
      <c r="E253" s="12">
        <v>21384</v>
      </c>
      <c r="F253" s="12">
        <v>20</v>
      </c>
      <c r="G253" s="12">
        <f t="shared" si="6"/>
        <v>2894.5584011383085</v>
      </c>
      <c r="H253" s="12">
        <f t="shared" si="7"/>
        <v>2116.7587637248225</v>
      </c>
      <c r="L253" s="7"/>
      <c r="N253" s="7"/>
    </row>
    <row r="254" spans="1:14" x14ac:dyDescent="0.2">
      <c r="A254" s="6">
        <v>249</v>
      </c>
      <c r="B254" s="34">
        <v>309.64745981424483</v>
      </c>
      <c r="C254" s="34">
        <v>480</v>
      </c>
      <c r="D254" s="12">
        <v>40768</v>
      </c>
      <c r="E254" s="12">
        <v>21384</v>
      </c>
      <c r="F254" s="12">
        <v>20</v>
      </c>
      <c r="G254" s="12">
        <f t="shared" si="6"/>
        <v>2891.5084470968036</v>
      </c>
      <c r="H254" s="12">
        <f t="shared" si="7"/>
        <v>2114.5128476412401</v>
      </c>
      <c r="L254" s="7"/>
      <c r="N254" s="7"/>
    </row>
    <row r="255" spans="1:14" x14ac:dyDescent="0.2">
      <c r="A255" s="6">
        <v>250</v>
      </c>
      <c r="B255" s="34">
        <v>310.08525080912636</v>
      </c>
      <c r="C255" s="34">
        <v>480</v>
      </c>
      <c r="D255" s="12">
        <v>40768</v>
      </c>
      <c r="E255" s="12">
        <v>21384</v>
      </c>
      <c r="F255" s="12">
        <v>20</v>
      </c>
      <c r="G255" s="12">
        <f t="shared" si="6"/>
        <v>2888.4793121928656</v>
      </c>
      <c r="H255" s="12">
        <f t="shared" si="7"/>
        <v>2112.2822622922426</v>
      </c>
      <c r="L255" s="7"/>
      <c r="N255" s="7"/>
    </row>
    <row r="256" spans="1:14" x14ac:dyDescent="0.2">
      <c r="A256" s="6">
        <v>251</v>
      </c>
      <c r="B256" s="34">
        <v>310.52129413071441</v>
      </c>
      <c r="C256" s="34">
        <v>480</v>
      </c>
      <c r="D256" s="12">
        <v>40768</v>
      </c>
      <c r="E256" s="12">
        <v>21384</v>
      </c>
      <c r="F256" s="12">
        <v>20</v>
      </c>
      <c r="G256" s="12">
        <f t="shared" si="6"/>
        <v>2885.470759899828</v>
      </c>
      <c r="H256" s="12">
        <f t="shared" si="7"/>
        <v>2110.0668335050277</v>
      </c>
      <c r="L256" s="7"/>
      <c r="N256" s="7"/>
    </row>
    <row r="257" spans="1:14" x14ac:dyDescent="0.2">
      <c r="A257" s="6">
        <v>252</v>
      </c>
      <c r="B257" s="34">
        <v>310.95560367706264</v>
      </c>
      <c r="C257" s="34">
        <v>480</v>
      </c>
      <c r="D257" s="12">
        <v>40768</v>
      </c>
      <c r="E257" s="12">
        <v>21384</v>
      </c>
      <c r="F257" s="12">
        <v>20</v>
      </c>
      <c r="G257" s="12">
        <f t="shared" si="6"/>
        <v>2882.4825574135061</v>
      </c>
      <c r="H257" s="12">
        <f t="shared" si="7"/>
        <v>2107.8663898479426</v>
      </c>
      <c r="L257" s="7"/>
      <c r="N257" s="7"/>
    </row>
    <row r="258" spans="1:14" x14ac:dyDescent="0.2">
      <c r="A258" s="6">
        <v>253</v>
      </c>
      <c r="B258" s="34">
        <v>311.38819318109813</v>
      </c>
      <c r="C258" s="34">
        <v>480</v>
      </c>
      <c r="D258" s="12">
        <v>40768</v>
      </c>
      <c r="E258" s="12">
        <v>21384</v>
      </c>
      <c r="F258" s="12">
        <v>20</v>
      </c>
      <c r="G258" s="12">
        <f t="shared" si="6"/>
        <v>2879.5144755776741</v>
      </c>
      <c r="H258" s="12">
        <f t="shared" si="7"/>
        <v>2105.6807625756069</v>
      </c>
      <c r="L258" s="7"/>
      <c r="N258" s="7"/>
    </row>
    <row r="259" spans="1:14" x14ac:dyDescent="0.2">
      <c r="A259" s="6">
        <v>254</v>
      </c>
      <c r="B259" s="34">
        <v>311.8190762132275</v>
      </c>
      <c r="C259" s="34">
        <v>480</v>
      </c>
      <c r="D259" s="12">
        <v>40768</v>
      </c>
      <c r="E259" s="12">
        <v>21384</v>
      </c>
      <c r="F259" s="12">
        <v>20</v>
      </c>
      <c r="G259" s="12">
        <f t="shared" si="6"/>
        <v>2876.5662888113311</v>
      </c>
      <c r="H259" s="12">
        <f t="shared" si="7"/>
        <v>2103.5097855753547</v>
      </c>
      <c r="L259" s="7"/>
      <c r="N259" s="7"/>
    </row>
    <row r="260" spans="1:14" x14ac:dyDescent="0.2">
      <c r="A260" s="6">
        <v>255</v>
      </c>
      <c r="B260" s="34">
        <v>312.24826618389091</v>
      </c>
      <c r="C260" s="34">
        <v>480</v>
      </c>
      <c r="D260" s="12">
        <v>40768</v>
      </c>
      <c r="E260" s="12">
        <v>21384</v>
      </c>
      <c r="F260" s="12">
        <v>20</v>
      </c>
      <c r="G260" s="12">
        <f t="shared" si="6"/>
        <v>2873.6377750377428</v>
      </c>
      <c r="H260" s="12">
        <f t="shared" si="7"/>
        <v>2101.3532953149797</v>
      </c>
      <c r="L260" s="7"/>
      <c r="N260" s="7"/>
    </row>
    <row r="261" spans="1:14" x14ac:dyDescent="0.2">
      <c r="A261" s="6">
        <v>256</v>
      </c>
      <c r="B261" s="34">
        <v>312.67577634606687</v>
      </c>
      <c r="C261" s="34">
        <v>480</v>
      </c>
      <c r="D261" s="12">
        <v>40768</v>
      </c>
      <c r="E261" s="12">
        <v>21384</v>
      </c>
      <c r="F261" s="12">
        <v>20</v>
      </c>
      <c r="G261" s="12">
        <f t="shared" si="6"/>
        <v>2870.7287156151615</v>
      </c>
      <c r="H261" s="12">
        <f t="shared" si="7"/>
        <v>2099.2111307917239</v>
      </c>
      <c r="L261" s="7"/>
      <c r="N261" s="7"/>
    </row>
    <row r="262" spans="1:14" x14ac:dyDescent="0.2">
      <c r="A262" s="6">
        <v>257</v>
      </c>
      <c r="B262" s="34">
        <v>313.10161979772704</v>
      </c>
      <c r="C262" s="34">
        <v>480</v>
      </c>
      <c r="D262" s="12">
        <v>40768</v>
      </c>
      <c r="E262" s="12">
        <v>21384</v>
      </c>
      <c r="F262" s="12">
        <v>20</v>
      </c>
      <c r="G262" s="12">
        <f t="shared" si="6"/>
        <v>2867.8388952692399</v>
      </c>
      <c r="H262" s="12">
        <f t="shared" si="7"/>
        <v>2097.0831334825034</v>
      </c>
      <c r="L262" s="7"/>
      <c r="N262" s="7"/>
    </row>
    <row r="263" spans="1:14" x14ac:dyDescent="0.2">
      <c r="A263" s="6">
        <v>258</v>
      </c>
      <c r="B263" s="34">
        <v>313.52580948424497</v>
      </c>
      <c r="C263" s="34">
        <v>480</v>
      </c>
      <c r="D263" s="12">
        <v>40768</v>
      </c>
      <c r="E263" s="12">
        <v>21384</v>
      </c>
      <c r="F263" s="12">
        <v>20</v>
      </c>
      <c r="G263" s="12">
        <f t="shared" ref="G263:G305" si="8">12*1.358*(1/$B263*$D$6+1/$C263*$E$6)+$F$6</f>
        <v>2864.9681020270173</v>
      </c>
      <c r="H263" s="12">
        <f t="shared" ref="H263:H305" si="9">12*(1/$B263*$D$6+1/$C263*$E$6)</f>
        <v>2094.9691472953</v>
      </c>
      <c r="L263" s="7"/>
      <c r="N263" s="7"/>
    </row>
    <row r="264" spans="1:14" x14ac:dyDescent="0.2">
      <c r="A264" s="6">
        <v>259</v>
      </c>
      <c r="B264" s="34">
        <v>313.94835820075662</v>
      </c>
      <c r="C264" s="34">
        <v>480</v>
      </c>
      <c r="D264" s="12">
        <v>40768</v>
      </c>
      <c r="E264" s="12">
        <v>21384</v>
      </c>
      <c r="F264" s="12">
        <v>20</v>
      </c>
      <c r="G264" s="12">
        <f t="shared" si="8"/>
        <v>2862.1161271525025</v>
      </c>
      <c r="H264" s="12">
        <f t="shared" si="9"/>
        <v>2092.8690185217251</v>
      </c>
      <c r="L264" s="7"/>
      <c r="N264" s="7"/>
    </row>
    <row r="265" spans="1:14" x14ac:dyDescent="0.2">
      <c r="A265" s="6">
        <v>260</v>
      </c>
      <c r="B265" s="34">
        <v>314.36927859447712</v>
      </c>
      <c r="C265" s="34">
        <v>480</v>
      </c>
      <c r="D265" s="12">
        <v>40768</v>
      </c>
      <c r="E265" s="12">
        <v>21384</v>
      </c>
      <c r="F265" s="12">
        <v>20</v>
      </c>
      <c r="G265" s="12">
        <f t="shared" si="8"/>
        <v>2859.2827650837571</v>
      </c>
      <c r="H265" s="12">
        <f t="shared" si="9"/>
        <v>2090.7825957906903</v>
      </c>
      <c r="L265" s="7"/>
      <c r="N265" s="7"/>
    </row>
    <row r="266" spans="1:14" x14ac:dyDescent="0.2">
      <c r="A266" s="6">
        <v>261</v>
      </c>
      <c r="B266" s="34">
        <v>314.78858316697119</v>
      </c>
      <c r="C266" s="34">
        <v>480</v>
      </c>
      <c r="D266" s="12">
        <v>40768</v>
      </c>
      <c r="E266" s="12">
        <v>21384</v>
      </c>
      <c r="F266" s="12">
        <v>20</v>
      </c>
      <c r="G266" s="12">
        <f t="shared" si="8"/>
        <v>2856.4678133714747</v>
      </c>
      <c r="H266" s="12">
        <f t="shared" si="9"/>
        <v>2088.7097300231771</v>
      </c>
      <c r="L266" s="7"/>
      <c r="N266" s="7"/>
    </row>
    <row r="267" spans="1:14" x14ac:dyDescent="0.2">
      <c r="A267" s="6">
        <v>262</v>
      </c>
      <c r="B267" s="34">
        <v>315.20628427638121</v>
      </c>
      <c r="C267" s="34">
        <v>480</v>
      </c>
      <c r="D267" s="12">
        <v>40768</v>
      </c>
      <c r="E267" s="12">
        <v>21384</v>
      </c>
      <c r="F267" s="12">
        <v>20</v>
      </c>
      <c r="G267" s="12">
        <f t="shared" si="8"/>
        <v>2853.6710726189926</v>
      </c>
      <c r="H267" s="12">
        <f t="shared" si="9"/>
        <v>2086.6502743880656</v>
      </c>
      <c r="L267" s="7"/>
      <c r="N267" s="7"/>
    </row>
    <row r="268" spans="1:14" x14ac:dyDescent="0.2">
      <c r="A268" s="6">
        <v>263</v>
      </c>
      <c r="B268" s="34">
        <v>315.62239413961356</v>
      </c>
      <c r="C268" s="34">
        <v>480</v>
      </c>
      <c r="D268" s="12">
        <v>40768</v>
      </c>
      <c r="E268" s="12">
        <v>21384</v>
      </c>
      <c r="F268" s="12">
        <v>20</v>
      </c>
      <c r="G268" s="12">
        <f t="shared" si="8"/>
        <v>2850.8923464237009</v>
      </c>
      <c r="H268" s="12">
        <f t="shared" si="9"/>
        <v>2084.6040842589846</v>
      </c>
      <c r="L268" s="7"/>
      <c r="N268" s="7"/>
    </row>
    <row r="269" spans="1:14" x14ac:dyDescent="0.2">
      <c r="A269" s="6">
        <v>264</v>
      </c>
      <c r="B269" s="34">
        <v>316.03692483448174</v>
      </c>
      <c r="C269" s="34">
        <v>480</v>
      </c>
      <c r="D269" s="12">
        <v>40768</v>
      </c>
      <c r="E269" s="12">
        <v>21384</v>
      </c>
      <c r="F269" s="12">
        <v>20</v>
      </c>
      <c r="G269" s="12">
        <f t="shared" si="8"/>
        <v>2848.1314413198179</v>
      </c>
      <c r="H269" s="12">
        <f t="shared" si="9"/>
        <v>2082.5710171721785</v>
      </c>
      <c r="L269" s="7"/>
      <c r="N269" s="7"/>
    </row>
    <row r="270" spans="1:14" x14ac:dyDescent="0.2">
      <c r="A270" s="6">
        <v>265</v>
      </c>
      <c r="B270" s="34">
        <v>316.44988830181001</v>
      </c>
      <c r="C270" s="34">
        <v>480</v>
      </c>
      <c r="D270" s="12">
        <v>40768</v>
      </c>
      <c r="E270" s="12">
        <v>21384</v>
      </c>
      <c r="F270" s="12">
        <v>20</v>
      </c>
      <c r="G270" s="12">
        <f t="shared" si="8"/>
        <v>2845.3881667224923</v>
      </c>
      <c r="H270" s="12">
        <f t="shared" si="9"/>
        <v>2080.5509327853406</v>
      </c>
      <c r="L270" s="7"/>
      <c r="N270" s="7"/>
    </row>
    <row r="271" spans="1:14" x14ac:dyDescent="0.2">
      <c r="A271" s="6">
        <v>266</v>
      </c>
      <c r="B271" s="34">
        <v>316.86129634749773</v>
      </c>
      <c r="C271" s="34">
        <v>480</v>
      </c>
      <c r="D271" s="12">
        <v>40768</v>
      </c>
      <c r="E271" s="12">
        <v>21384</v>
      </c>
      <c r="F271" s="12">
        <v>20</v>
      </c>
      <c r="G271" s="12">
        <f t="shared" si="8"/>
        <v>2842.6623348731832</v>
      </c>
      <c r="H271" s="12">
        <f t="shared" si="9"/>
        <v>2078.5436928373956</v>
      </c>
      <c r="L271" s="7"/>
      <c r="N271" s="7"/>
    </row>
    <row r="272" spans="1:14" x14ac:dyDescent="0.2">
      <c r="A272" s="6">
        <v>267</v>
      </c>
      <c r="B272" s="34">
        <v>317.2711606445439</v>
      </c>
      <c r="C272" s="34">
        <v>480</v>
      </c>
      <c r="D272" s="12">
        <v>40768</v>
      </c>
      <c r="E272" s="12">
        <v>21384</v>
      </c>
      <c r="F272" s="12">
        <v>20</v>
      </c>
      <c r="G272" s="12">
        <f t="shared" si="8"/>
        <v>2839.9537607863072</v>
      </c>
      <c r="H272" s="12">
        <f t="shared" si="9"/>
        <v>2076.5491611092102</v>
      </c>
      <c r="L272" s="7"/>
      <c r="N272" s="7"/>
    </row>
    <row r="273" spans="1:14" x14ac:dyDescent="0.2">
      <c r="A273" s="6">
        <v>268</v>
      </c>
      <c r="B273" s="34">
        <v>317.67949273503507</v>
      </c>
      <c r="C273" s="34">
        <v>480</v>
      </c>
      <c r="D273" s="12">
        <v>40768</v>
      </c>
      <c r="E273" s="12">
        <v>21384</v>
      </c>
      <c r="F273" s="12">
        <v>20</v>
      </c>
      <c r="G273" s="12">
        <f t="shared" si="8"/>
        <v>2837.2622621970972</v>
      </c>
      <c r="H273" s="12">
        <f t="shared" si="9"/>
        <v>2074.567203385197</v>
      </c>
      <c r="L273" s="7"/>
      <c r="N273" s="7"/>
    </row>
    <row r="274" spans="1:14" x14ac:dyDescent="0.2">
      <c r="A274" s="6">
        <v>269</v>
      </c>
      <c r="B274" s="34">
        <v>318.08630403209509</v>
      </c>
      <c r="C274" s="34">
        <v>480</v>
      </c>
      <c r="D274" s="12">
        <v>40768</v>
      </c>
      <c r="E274" s="12">
        <v>21384</v>
      </c>
      <c r="F274" s="12">
        <v>20</v>
      </c>
      <c r="G274" s="12">
        <f t="shared" si="8"/>
        <v>2834.5876595106511</v>
      </c>
      <c r="H274" s="12">
        <f t="shared" si="9"/>
        <v>2072.5976874157959</v>
      </c>
      <c r="L274" s="7"/>
      <c r="N274" s="7"/>
    </row>
    <row r="275" spans="1:14" x14ac:dyDescent="0.2">
      <c r="A275" s="6">
        <v>270</v>
      </c>
      <c r="B275" s="34">
        <v>318.49160582179945</v>
      </c>
      <c r="C275" s="34">
        <v>480</v>
      </c>
      <c r="D275" s="12">
        <v>40768</v>
      </c>
      <c r="E275" s="12">
        <v>21384</v>
      </c>
      <c r="F275" s="12">
        <v>20</v>
      </c>
      <c r="G275" s="12">
        <f t="shared" si="8"/>
        <v>2831.9297757521335</v>
      </c>
      <c r="H275" s="12">
        <f t="shared" si="9"/>
        <v>2070.6404828808054</v>
      </c>
      <c r="L275" s="7"/>
      <c r="N275" s="7"/>
    </row>
    <row r="276" spans="1:14" x14ac:dyDescent="0.2">
      <c r="A276" s="6">
        <v>271</v>
      </c>
      <c r="B276" s="34">
        <v>318.89540926505435</v>
      </c>
      <c r="C276" s="34">
        <v>480</v>
      </c>
      <c r="D276" s="12">
        <v>40768</v>
      </c>
      <c r="E276" s="12">
        <v>21384</v>
      </c>
      <c r="F276" s="12">
        <v>20</v>
      </c>
      <c r="G276" s="12">
        <f t="shared" si="8"/>
        <v>2829.2884365181089</v>
      </c>
      <c r="H276" s="12">
        <f t="shared" si="9"/>
        <v>2068.6954613535413</v>
      </c>
      <c r="L276" s="7"/>
      <c r="N276" s="7"/>
    </row>
    <row r="277" spans="1:14" x14ac:dyDescent="0.2">
      <c r="A277" s="6">
        <v>272</v>
      </c>
      <c r="B277" s="34">
        <v>319.29772539944008</v>
      </c>
      <c r="C277" s="34">
        <v>480</v>
      </c>
      <c r="D277" s="12">
        <v>40768</v>
      </c>
      <c r="E277" s="12">
        <v>21384</v>
      </c>
      <c r="F277" s="12">
        <v>20</v>
      </c>
      <c r="G277" s="12">
        <f t="shared" si="8"/>
        <v>2826.6634699289648</v>
      </c>
      <c r="H277" s="12">
        <f t="shared" si="9"/>
        <v>2066.7624962658065</v>
      </c>
      <c r="L277" s="7"/>
      <c r="N277" s="7"/>
    </row>
    <row r="278" spans="1:14" x14ac:dyDescent="0.2">
      <c r="A278" s="6">
        <v>273</v>
      </c>
      <c r="B278" s="34">
        <v>319.69856514102196</v>
      </c>
      <c r="C278" s="34">
        <v>480</v>
      </c>
      <c r="D278" s="12">
        <v>40768</v>
      </c>
      <c r="E278" s="12">
        <v>21384</v>
      </c>
      <c r="F278" s="12">
        <v>20</v>
      </c>
      <c r="G278" s="12">
        <f t="shared" si="8"/>
        <v>2824.054706582398</v>
      </c>
      <c r="H278" s="12">
        <f t="shared" si="9"/>
        <v>2064.8414628736364</v>
      </c>
      <c r="L278" s="7"/>
      <c r="N278" s="7"/>
    </row>
    <row r="279" spans="1:14" x14ac:dyDescent="0.2">
      <c r="A279" s="6">
        <v>274</v>
      </c>
      <c r="B279" s="34">
        <v>320.09793928612737</v>
      </c>
      <c r="C279" s="34">
        <v>480</v>
      </c>
      <c r="D279" s="12">
        <v>40768</v>
      </c>
      <c r="E279" s="12">
        <v>21384</v>
      </c>
      <c r="F279" s="12">
        <v>20</v>
      </c>
      <c r="G279" s="12">
        <f t="shared" si="8"/>
        <v>2821.4619795079498</v>
      </c>
      <c r="H279" s="12">
        <f t="shared" si="9"/>
        <v>2062.9322382238215</v>
      </c>
      <c r="L279" s="7"/>
      <c r="N279" s="7"/>
    </row>
    <row r="280" spans="1:14" x14ac:dyDescent="0.2">
      <c r="A280" s="6">
        <v>275</v>
      </c>
      <c r="B280" s="34">
        <v>320.4958585130903</v>
      </c>
      <c r="C280" s="34">
        <v>480</v>
      </c>
      <c r="D280" s="12">
        <v>40768</v>
      </c>
      <c r="E280" s="12">
        <v>21384</v>
      </c>
      <c r="F280" s="12">
        <v>20</v>
      </c>
      <c r="G280" s="12">
        <f t="shared" si="8"/>
        <v>2818.8851241225411</v>
      </c>
      <c r="H280" s="12">
        <f t="shared" si="9"/>
        <v>2061.0347011211643</v>
      </c>
      <c r="L280" s="7"/>
      <c r="N280" s="7"/>
    </row>
    <row r="281" spans="1:14" x14ac:dyDescent="0.2">
      <c r="A281" s="6">
        <v>276</v>
      </c>
      <c r="B281" s="34">
        <v>320.8923333839648</v>
      </c>
      <c r="C281" s="34">
        <v>480</v>
      </c>
      <c r="D281" s="12">
        <v>40768</v>
      </c>
      <c r="E281" s="12">
        <v>21384</v>
      </c>
      <c r="F281" s="12">
        <v>20</v>
      </c>
      <c r="G281" s="12">
        <f t="shared" si="8"/>
        <v>2816.3239781870002</v>
      </c>
      <c r="H281" s="12">
        <f t="shared" si="9"/>
        <v>2059.1487320964657</v>
      </c>
      <c r="L281" s="7"/>
      <c r="N281" s="7"/>
    </row>
    <row r="282" spans="1:14" x14ac:dyDescent="0.2">
      <c r="A282" s="6">
        <v>277</v>
      </c>
      <c r="B282" s="34">
        <v>321.28737434620746</v>
      </c>
      <c r="C282" s="34">
        <v>480</v>
      </c>
      <c r="D282" s="12">
        <v>40768</v>
      </c>
      <c r="E282" s="12">
        <v>21384</v>
      </c>
      <c r="F282" s="12">
        <v>20</v>
      </c>
      <c r="G282" s="12">
        <f t="shared" si="8"/>
        <v>2813.7783817635436</v>
      </c>
      <c r="H282" s="12">
        <f t="shared" si="9"/>
        <v>2057.2742133752163</v>
      </c>
      <c r="L282" s="7"/>
      <c r="N282" s="7"/>
    </row>
    <row r="283" spans="1:14" x14ac:dyDescent="0.2">
      <c r="A283" s="6">
        <v>278</v>
      </c>
      <c r="B283" s="34">
        <v>321.68099173432825</v>
      </c>
      <c r="C283" s="34">
        <v>480</v>
      </c>
      <c r="D283" s="12">
        <v>40768</v>
      </c>
      <c r="E283" s="12">
        <v>21384</v>
      </c>
      <c r="F283" s="12">
        <v>20</v>
      </c>
      <c r="G283" s="12">
        <f t="shared" si="8"/>
        <v>2811.2481771741959</v>
      </c>
      <c r="H283" s="12">
        <f t="shared" si="9"/>
        <v>2055.4110288469778</v>
      </c>
      <c r="L283" s="7"/>
      <c r="N283" s="7"/>
    </row>
    <row r="284" spans="1:14" x14ac:dyDescent="0.2">
      <c r="A284" s="6">
        <v>279</v>
      </c>
      <c r="B284" s="34">
        <v>322.07319577151384</v>
      </c>
      <c r="C284" s="34">
        <v>480</v>
      </c>
      <c r="D284" s="12">
        <v>40768</v>
      </c>
      <c r="E284" s="12">
        <v>21384</v>
      </c>
      <c r="F284" s="12">
        <v>20</v>
      </c>
      <c r="G284" s="12">
        <f t="shared" si="8"/>
        <v>2808.7332089601205</v>
      </c>
      <c r="H284" s="12">
        <f t="shared" si="9"/>
        <v>2053.5590640354349</v>
      </c>
      <c r="L284" s="7"/>
      <c r="N284" s="7"/>
    </row>
    <row r="285" spans="1:14" x14ac:dyDescent="0.2">
      <c r="A285" s="6">
        <v>280</v>
      </c>
      <c r="B285" s="34">
        <v>322.46399657122015</v>
      </c>
      <c r="C285" s="34">
        <v>480</v>
      </c>
      <c r="D285" s="12">
        <v>40768</v>
      </c>
      <c r="E285" s="12">
        <v>21384</v>
      </c>
      <c r="F285" s="12">
        <v>20</v>
      </c>
      <c r="G285" s="12">
        <f t="shared" si="8"/>
        <v>2806.2333238418296</v>
      </c>
      <c r="H285" s="12">
        <f t="shared" si="9"/>
        <v>2051.7182060690939</v>
      </c>
      <c r="L285" s="7"/>
      <c r="N285" s="7"/>
    </row>
    <row r="286" spans="1:14" x14ac:dyDescent="0.2">
      <c r="A286" s="6">
        <v>281</v>
      </c>
      <c r="B286" s="34">
        <v>322.85340413873757</v>
      </c>
      <c r="C286" s="34">
        <v>480</v>
      </c>
      <c r="D286" s="12">
        <v>40768</v>
      </c>
      <c r="E286" s="12">
        <v>21384</v>
      </c>
      <c r="F286" s="12">
        <v>20</v>
      </c>
      <c r="G286" s="12">
        <f t="shared" si="8"/>
        <v>2803.7483706802682</v>
      </c>
      <c r="H286" s="12">
        <f t="shared" si="9"/>
        <v>2049.8883436526276</v>
      </c>
      <c r="L286" s="7"/>
      <c r="N286" s="7"/>
    </row>
    <row r="287" spans="1:14" x14ac:dyDescent="0.2">
      <c r="A287" s="6">
        <v>282</v>
      </c>
      <c r="B287" s="34">
        <v>323.24142837272746</v>
      </c>
      <c r="C287" s="34">
        <v>480</v>
      </c>
      <c r="D287" s="12">
        <v>40768</v>
      </c>
      <c r="E287" s="12">
        <v>21384</v>
      </c>
      <c r="F287" s="12">
        <v>20</v>
      </c>
      <c r="G287" s="12">
        <f t="shared" si="8"/>
        <v>2801.2782004387345</v>
      </c>
      <c r="H287" s="12">
        <f t="shared" si="9"/>
        <v>2048.0693670388328</v>
      </c>
      <c r="L287" s="7"/>
      <c r="N287" s="7"/>
    </row>
    <row r="288" spans="1:14" x14ac:dyDescent="0.2">
      <c r="A288" s="6">
        <v>283</v>
      </c>
      <c r="B288" s="34">
        <v>323.6280790667322</v>
      </c>
      <c r="C288" s="34">
        <v>480</v>
      </c>
      <c r="D288" s="12">
        <v>40768</v>
      </c>
      <c r="E288" s="12">
        <v>21384</v>
      </c>
      <c r="F288" s="12">
        <v>20</v>
      </c>
      <c r="G288" s="12">
        <f t="shared" si="8"/>
        <v>2798.8226661456251</v>
      </c>
      <c r="H288" s="12">
        <f t="shared" si="9"/>
        <v>2046.2611680011967</v>
      </c>
      <c r="L288" s="7"/>
      <c r="N288" s="7"/>
    </row>
    <row r="289" spans="1:14" x14ac:dyDescent="0.2">
      <c r="A289" s="6">
        <v>284</v>
      </c>
      <c r="B289" s="34">
        <v>324.01336591065854</v>
      </c>
      <c r="C289" s="34">
        <v>480</v>
      </c>
      <c r="D289" s="12">
        <v>40768</v>
      </c>
      <c r="E289" s="12">
        <v>21384</v>
      </c>
      <c r="F289" s="12">
        <v>20</v>
      </c>
      <c r="G289" s="12">
        <f t="shared" si="8"/>
        <v>2796.3816228579717</v>
      </c>
      <c r="H289" s="12">
        <f t="shared" si="9"/>
        <v>2044.4636398070484</v>
      </c>
      <c r="L289" s="7"/>
      <c r="N289" s="7"/>
    </row>
    <row r="290" spans="1:14" x14ac:dyDescent="0.2">
      <c r="A290" s="6">
        <v>285</v>
      </c>
      <c r="B290" s="34">
        <v>324.39729849223465</v>
      </c>
      <c r="C290" s="34">
        <v>480</v>
      </c>
      <c r="D290" s="12">
        <v>40768</v>
      </c>
      <c r="E290" s="12">
        <v>21384</v>
      </c>
      <c r="F290" s="12">
        <v>20</v>
      </c>
      <c r="G290" s="12">
        <f t="shared" si="8"/>
        <v>2793.9549276257703</v>
      </c>
      <c r="H290" s="12">
        <f t="shared" si="9"/>
        <v>2042.6766771912889</v>
      </c>
      <c r="L290" s="7"/>
      <c r="N290" s="7"/>
    </row>
    <row r="291" spans="1:14" x14ac:dyDescent="0.2">
      <c r="A291" s="6">
        <v>286</v>
      </c>
      <c r="B291" s="34">
        <v>324.77988629844106</v>
      </c>
      <c r="C291" s="34">
        <v>480</v>
      </c>
      <c r="D291" s="12">
        <v>40768</v>
      </c>
      <c r="E291" s="12">
        <v>21384</v>
      </c>
      <c r="F291" s="12">
        <v>20</v>
      </c>
      <c r="G291" s="12">
        <f t="shared" si="8"/>
        <v>2791.5424394570637</v>
      </c>
      <c r="H291" s="12">
        <f t="shared" si="9"/>
        <v>2040.9001763306801</v>
      </c>
      <c r="L291" s="7"/>
      <c r="N291" s="7"/>
    </row>
    <row r="292" spans="1:14" x14ac:dyDescent="0.2">
      <c r="A292" s="6">
        <v>287</v>
      </c>
      <c r="B292" s="34">
        <v>325.16113871691846</v>
      </c>
      <c r="C292" s="34">
        <v>480</v>
      </c>
      <c r="D292" s="12">
        <v>40768</v>
      </c>
      <c r="E292" s="12">
        <v>21384</v>
      </c>
      <c r="F292" s="12">
        <v>20</v>
      </c>
      <c r="G292" s="12">
        <f t="shared" si="8"/>
        <v>2789.1440192837595</v>
      </c>
      <c r="H292" s="12">
        <f t="shared" si="9"/>
        <v>2039.1340348186743</v>
      </c>
      <c r="L292" s="7"/>
      <c r="N292" s="7"/>
    </row>
    <row r="293" spans="1:14" x14ac:dyDescent="0.2">
      <c r="A293" s="6">
        <v>288</v>
      </c>
      <c r="B293" s="34">
        <v>325.54106503734852</v>
      </c>
      <c r="C293" s="34">
        <v>480</v>
      </c>
      <c r="D293" s="12">
        <v>40768</v>
      </c>
      <c r="E293" s="12">
        <v>21384</v>
      </c>
      <c r="F293" s="12">
        <v>20</v>
      </c>
      <c r="G293" s="12">
        <f t="shared" si="8"/>
        <v>2786.7595299281893</v>
      </c>
      <c r="H293" s="12">
        <f t="shared" si="9"/>
        <v>2037.3781516407876</v>
      </c>
      <c r="L293" s="7"/>
      <c r="N293" s="7"/>
    </row>
    <row r="294" spans="1:14" x14ac:dyDescent="0.2">
      <c r="A294" s="6">
        <v>289</v>
      </c>
      <c r="B294" s="34">
        <v>325.91967445281318</v>
      </c>
      <c r="C294" s="34">
        <v>480</v>
      </c>
      <c r="D294" s="12">
        <v>40768</v>
      </c>
      <c r="E294" s="12">
        <v>21384</v>
      </c>
      <c r="F294" s="12">
        <v>20</v>
      </c>
      <c r="G294" s="12">
        <f t="shared" si="8"/>
        <v>2784.3888360703495</v>
      </c>
      <c r="H294" s="12">
        <f t="shared" si="9"/>
        <v>2035.6324271504786</v>
      </c>
      <c r="L294" s="7"/>
      <c r="N294" s="7"/>
    </row>
    <row r="295" spans="1:14" x14ac:dyDescent="0.2">
      <c r="A295" s="6">
        <v>290</v>
      </c>
      <c r="B295" s="34">
        <v>326.2969760611287</v>
      </c>
      <c r="C295" s="34">
        <v>480</v>
      </c>
      <c r="D295" s="12">
        <v>40768</v>
      </c>
      <c r="E295" s="12">
        <v>21384</v>
      </c>
      <c r="F295" s="12">
        <v>20</v>
      </c>
      <c r="G295" s="12">
        <f t="shared" si="8"/>
        <v>2782.0318042158501</v>
      </c>
      <c r="H295" s="12">
        <f t="shared" si="9"/>
        <v>2033.896763045545</v>
      </c>
      <c r="L295" s="7"/>
      <c r="N295" s="7"/>
    </row>
    <row r="296" spans="1:14" x14ac:dyDescent="0.2">
      <c r="A296" s="6">
        <v>291</v>
      </c>
      <c r="B296" s="34">
        <v>326.67297886615768</v>
      </c>
      <c r="C296" s="34">
        <v>480</v>
      </c>
      <c r="D296" s="12">
        <v>40768</v>
      </c>
      <c r="E296" s="12">
        <v>21384</v>
      </c>
      <c r="F296" s="12">
        <v>20</v>
      </c>
      <c r="G296" s="12">
        <f t="shared" si="8"/>
        <v>2779.6883026645201</v>
      </c>
      <c r="H296" s="12">
        <f t="shared" si="9"/>
        <v>2032.1710623450076</v>
      </c>
      <c r="L296" s="7"/>
      <c r="N296" s="7"/>
    </row>
    <row r="297" spans="1:14" x14ac:dyDescent="0.2">
      <c r="A297" s="6">
        <v>292</v>
      </c>
      <c r="B297" s="34">
        <v>327.04769177909805</v>
      </c>
      <c r="C297" s="34">
        <v>480</v>
      </c>
      <c r="D297" s="12">
        <v>40768</v>
      </c>
      <c r="E297" s="12">
        <v>21384</v>
      </c>
      <c r="F297" s="12">
        <v>20</v>
      </c>
      <c r="G297" s="12">
        <f t="shared" si="8"/>
        <v>2777.3582014796775</v>
      </c>
      <c r="H297" s="12">
        <f t="shared" si="9"/>
        <v>2030.4552293664783</v>
      </c>
      <c r="L297" s="7"/>
      <c r="N297" s="7"/>
    </row>
    <row r="298" spans="1:14" x14ac:dyDescent="0.2">
      <c r="A298" s="6">
        <v>293</v>
      </c>
      <c r="B298" s="34">
        <v>327.4211236197508</v>
      </c>
      <c r="C298" s="34">
        <v>480</v>
      </c>
      <c r="D298" s="12">
        <v>40768</v>
      </c>
      <c r="E298" s="12">
        <v>21384</v>
      </c>
      <c r="F298" s="12">
        <v>20</v>
      </c>
      <c r="G298" s="12">
        <f t="shared" si="8"/>
        <v>2775.0413724580262</v>
      </c>
      <c r="H298" s="12">
        <f t="shared" si="9"/>
        <v>2028.7491697039957</v>
      </c>
      <c r="L298" s="7"/>
      <c r="N298" s="7"/>
    </row>
    <row r="299" spans="1:14" x14ac:dyDescent="0.2">
      <c r="A299" s="6">
        <v>294</v>
      </c>
      <c r="B299" s="34">
        <v>327.79328311776499</v>
      </c>
      <c r="C299" s="34">
        <v>480</v>
      </c>
      <c r="D299" s="12">
        <v>40768</v>
      </c>
      <c r="E299" s="12">
        <v>21384</v>
      </c>
      <c r="F299" s="12">
        <v>20</v>
      </c>
      <c r="G299" s="12">
        <f t="shared" si="8"/>
        <v>2772.7376891001886</v>
      </c>
      <c r="H299" s="12">
        <f t="shared" si="9"/>
        <v>2027.0527902063245</v>
      </c>
      <c r="L299" s="7"/>
      <c r="N299" s="7"/>
    </row>
    <row r="300" spans="1:14" x14ac:dyDescent="0.2">
      <c r="A300" s="6">
        <v>295</v>
      </c>
      <c r="B300" s="34">
        <v>328.16417891386277</v>
      </c>
      <c r="C300" s="34">
        <v>480</v>
      </c>
      <c r="D300" s="12">
        <v>40768</v>
      </c>
      <c r="E300" s="12">
        <v>21384</v>
      </c>
      <c r="F300" s="12">
        <v>20</v>
      </c>
      <c r="G300" s="12">
        <f t="shared" si="8"/>
        <v>2770.4470265818331</v>
      </c>
      <c r="H300" s="12">
        <f t="shared" si="9"/>
        <v>2025.3659989556947</v>
      </c>
      <c r="L300" s="7"/>
      <c r="N300" s="7"/>
    </row>
    <row r="301" spans="1:14" x14ac:dyDescent="0.2">
      <c r="A301" s="6">
        <v>296</v>
      </c>
      <c r="B301" s="34">
        <v>328.53381956104261</v>
      </c>
      <c r="C301" s="34">
        <v>480</v>
      </c>
      <c r="D301" s="12">
        <v>40768</v>
      </c>
      <c r="E301" s="12">
        <v>21384</v>
      </c>
      <c r="F301" s="12">
        <v>20</v>
      </c>
      <c r="G301" s="12">
        <f t="shared" si="8"/>
        <v>2768.1692617254075</v>
      </c>
      <c r="H301" s="12">
        <f t="shared" si="9"/>
        <v>2023.6887052469865</v>
      </c>
      <c r="L301" s="7"/>
      <c r="N301" s="7"/>
    </row>
    <row r="302" spans="1:14" x14ac:dyDescent="0.2">
      <c r="A302" s="6">
        <v>297</v>
      </c>
      <c r="B302" s="34">
        <v>328.90221352576339</v>
      </c>
      <c r="C302" s="34">
        <v>480</v>
      </c>
      <c r="D302" s="12">
        <v>40768</v>
      </c>
      <c r="E302" s="12">
        <v>21384</v>
      </c>
      <c r="F302" s="12">
        <v>20</v>
      </c>
      <c r="G302" s="12">
        <f t="shared" si="8"/>
        <v>2765.9042729724338</v>
      </c>
      <c r="H302" s="12">
        <f t="shared" si="9"/>
        <v>2022.0208195673299</v>
      </c>
      <c r="L302" s="7"/>
      <c r="N302" s="7"/>
    </row>
    <row r="303" spans="1:14" x14ac:dyDescent="0.2">
      <c r="A303" s="6">
        <v>298</v>
      </c>
      <c r="B303" s="34">
        <v>329.26936918910724</v>
      </c>
      <c r="C303" s="34">
        <v>480</v>
      </c>
      <c r="D303" s="12">
        <v>40768</v>
      </c>
      <c r="E303" s="12">
        <v>21384</v>
      </c>
      <c r="F303" s="12">
        <v>20</v>
      </c>
      <c r="G303" s="12">
        <f t="shared" si="8"/>
        <v>2763.6519403563898</v>
      </c>
      <c r="H303" s="12">
        <f t="shared" si="9"/>
        <v>2020.362253576134</v>
      </c>
      <c r="L303" s="7"/>
      <c r="N303" s="7"/>
    </row>
    <row r="304" spans="1:14" x14ac:dyDescent="0.2">
      <c r="A304" s="6">
        <v>299</v>
      </c>
      <c r="B304" s="34">
        <v>329.63529484792434</v>
      </c>
      <c r="C304" s="34">
        <v>480</v>
      </c>
      <c r="D304" s="12">
        <v>40768</v>
      </c>
      <c r="E304" s="12">
        <v>21384</v>
      </c>
      <c r="F304" s="12">
        <v>20</v>
      </c>
      <c r="G304" s="12">
        <f t="shared" si="8"/>
        <v>2761.412145476118</v>
      </c>
      <c r="H304" s="12">
        <f t="shared" si="9"/>
        <v>2018.7129200855065</v>
      </c>
      <c r="L304" s="7"/>
      <c r="N304" s="7"/>
    </row>
    <row r="305" spans="1:14" x14ac:dyDescent="0.2">
      <c r="A305" s="6">
        <v>300</v>
      </c>
      <c r="B305" s="34">
        <v>329.99999871595708</v>
      </c>
      <c r="C305" s="34">
        <v>480</v>
      </c>
      <c r="D305" s="12">
        <v>40768</v>
      </c>
      <c r="E305" s="12">
        <v>21384</v>
      </c>
      <c r="F305" s="12">
        <v>20</v>
      </c>
      <c r="G305" s="12">
        <f t="shared" si="8"/>
        <v>2759.184771469796</v>
      </c>
      <c r="H305" s="12">
        <f t="shared" si="9"/>
        <v>2017.0727330410868</v>
      </c>
      <c r="L305" s="7"/>
      <c r="N305" s="7"/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G335"/>
  <sheetViews>
    <sheetView showGridLines="0" zoomScaleNormal="100" workbookViewId="0">
      <pane ySplit="5" topLeftCell="A6" activePane="bottomLeft" state="frozen"/>
      <selection activeCell="A4" sqref="A4"/>
      <selection pane="bottomLeft" activeCell="C6" sqref="C6:D6"/>
    </sheetView>
  </sheetViews>
  <sheetFormatPr defaultColWidth="9.140625" defaultRowHeight="12.75" x14ac:dyDescent="0.2"/>
  <cols>
    <col min="1" max="1" width="9.7109375" style="1" customWidth="1"/>
    <col min="2" max="2" width="10.140625" style="1" customWidth="1"/>
    <col min="3" max="6" width="10.140625" style="11" customWidth="1"/>
    <col min="7" max="8" width="14.7109375" style="1" customWidth="1"/>
    <col min="9" max="16384" width="9.140625" style="1"/>
  </cols>
  <sheetData>
    <row r="1" spans="1:7" x14ac:dyDescent="0.2">
      <c r="A1" s="2" t="s">
        <v>0</v>
      </c>
    </row>
    <row r="2" spans="1:7" x14ac:dyDescent="0.2">
      <c r="A2" s="2" t="s">
        <v>8</v>
      </c>
    </row>
    <row r="3" spans="1:7" x14ac:dyDescent="0.2">
      <c r="A3" s="2" t="s">
        <v>41</v>
      </c>
    </row>
    <row r="5" spans="1:7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7" x14ac:dyDescent="0.2">
      <c r="A6" s="6">
        <v>1</v>
      </c>
      <c r="B6" s="34">
        <v>23.020934010152285</v>
      </c>
      <c r="C6" s="12">
        <v>26460</v>
      </c>
      <c r="D6" s="12">
        <v>58</v>
      </c>
      <c r="E6" s="31">
        <f>12*1.358*(1/$B6*$C$6)+$D$6</f>
        <v>18788.437253755354</v>
      </c>
      <c r="F6" s="31">
        <f>12*(1/$B6*$C$6)</f>
        <v>13792.663662559171</v>
      </c>
      <c r="G6" s="7"/>
    </row>
    <row r="7" spans="1:7" x14ac:dyDescent="0.2">
      <c r="A7" s="6">
        <v>2</v>
      </c>
      <c r="B7" s="34">
        <v>23.020934010152285</v>
      </c>
      <c r="C7" s="12">
        <v>26460</v>
      </c>
      <c r="D7" s="12">
        <v>58</v>
      </c>
      <c r="E7" s="31">
        <f t="shared" ref="E7:E70" si="0">12*1.358*(1/$B7*$C$6)+$D$6</f>
        <v>18788.437253755354</v>
      </c>
      <c r="F7" s="31">
        <f t="shared" ref="F7:F70" si="1">12*(1/$B7*$C$6)</f>
        <v>13792.663662559171</v>
      </c>
    </row>
    <row r="8" spans="1:7" x14ac:dyDescent="0.2">
      <c r="A8" s="6">
        <v>3</v>
      </c>
      <c r="B8" s="34">
        <v>23.020934010152285</v>
      </c>
      <c r="C8" s="12">
        <v>26460</v>
      </c>
      <c r="D8" s="12">
        <v>58</v>
      </c>
      <c r="E8" s="31">
        <f t="shared" si="0"/>
        <v>18788.437253755354</v>
      </c>
      <c r="F8" s="31">
        <f t="shared" si="1"/>
        <v>13792.663662559171</v>
      </c>
    </row>
    <row r="9" spans="1:7" x14ac:dyDescent="0.2">
      <c r="A9" s="6">
        <v>4</v>
      </c>
      <c r="B9" s="34">
        <v>23.020934010152285</v>
      </c>
      <c r="C9" s="12">
        <v>26460</v>
      </c>
      <c r="D9" s="12">
        <v>58</v>
      </c>
      <c r="E9" s="31">
        <f t="shared" si="0"/>
        <v>18788.437253755354</v>
      </c>
      <c r="F9" s="31">
        <f t="shared" si="1"/>
        <v>13792.663662559171</v>
      </c>
    </row>
    <row r="10" spans="1:7" x14ac:dyDescent="0.2">
      <c r="A10" s="6">
        <v>5</v>
      </c>
      <c r="B10" s="34">
        <v>23.020934010152285</v>
      </c>
      <c r="C10" s="12">
        <v>26460</v>
      </c>
      <c r="D10" s="12">
        <v>58</v>
      </c>
      <c r="E10" s="31">
        <f t="shared" si="0"/>
        <v>18788.437253755354</v>
      </c>
      <c r="F10" s="31">
        <f t="shared" si="1"/>
        <v>13792.663662559171</v>
      </c>
    </row>
    <row r="11" spans="1:7" x14ac:dyDescent="0.2">
      <c r="A11" s="6">
        <v>6</v>
      </c>
      <c r="B11" s="34">
        <v>23.020934010152285</v>
      </c>
      <c r="C11" s="12">
        <v>26460</v>
      </c>
      <c r="D11" s="12">
        <v>58</v>
      </c>
      <c r="E11" s="31">
        <f t="shared" si="0"/>
        <v>18788.437253755354</v>
      </c>
      <c r="F11" s="31">
        <f t="shared" si="1"/>
        <v>13792.663662559171</v>
      </c>
    </row>
    <row r="12" spans="1:7" x14ac:dyDescent="0.2">
      <c r="A12" s="6">
        <v>7</v>
      </c>
      <c r="B12" s="34">
        <v>23.020934010152285</v>
      </c>
      <c r="C12" s="12">
        <v>26460</v>
      </c>
      <c r="D12" s="12">
        <v>58</v>
      </c>
      <c r="E12" s="31">
        <f t="shared" si="0"/>
        <v>18788.437253755354</v>
      </c>
      <c r="F12" s="31">
        <f t="shared" si="1"/>
        <v>13792.663662559171</v>
      </c>
    </row>
    <row r="13" spans="1:7" x14ac:dyDescent="0.2">
      <c r="A13" s="6">
        <v>8</v>
      </c>
      <c r="B13" s="34">
        <v>23.020934010152285</v>
      </c>
      <c r="C13" s="12">
        <v>26460</v>
      </c>
      <c r="D13" s="12">
        <v>58</v>
      </c>
      <c r="E13" s="31">
        <f t="shared" si="0"/>
        <v>18788.437253755354</v>
      </c>
      <c r="F13" s="31">
        <f t="shared" si="1"/>
        <v>13792.663662559171</v>
      </c>
    </row>
    <row r="14" spans="1:7" x14ac:dyDescent="0.2">
      <c r="A14" s="6">
        <v>9</v>
      </c>
      <c r="B14" s="34">
        <v>23.020934010152285</v>
      </c>
      <c r="C14" s="12">
        <v>26460</v>
      </c>
      <c r="D14" s="12">
        <v>58</v>
      </c>
      <c r="E14" s="31">
        <f t="shared" si="0"/>
        <v>18788.437253755354</v>
      </c>
      <c r="F14" s="31">
        <f t="shared" si="1"/>
        <v>13792.663662559171</v>
      </c>
    </row>
    <row r="15" spans="1:7" x14ac:dyDescent="0.2">
      <c r="A15" s="6">
        <v>10</v>
      </c>
      <c r="B15" s="34">
        <v>23.020934010152285</v>
      </c>
      <c r="C15" s="12">
        <v>26460</v>
      </c>
      <c r="D15" s="12">
        <v>58</v>
      </c>
      <c r="E15" s="31">
        <f t="shared" si="0"/>
        <v>18788.437253755354</v>
      </c>
      <c r="F15" s="31">
        <f t="shared" si="1"/>
        <v>13792.663662559171</v>
      </c>
    </row>
    <row r="16" spans="1:7" x14ac:dyDescent="0.2">
      <c r="A16" s="6">
        <v>11</v>
      </c>
      <c r="B16" s="34">
        <v>23.020934010152285</v>
      </c>
      <c r="C16" s="12">
        <v>26460</v>
      </c>
      <c r="D16" s="12">
        <v>58</v>
      </c>
      <c r="E16" s="31">
        <f t="shared" si="0"/>
        <v>18788.437253755354</v>
      </c>
      <c r="F16" s="31">
        <f t="shared" si="1"/>
        <v>13792.663662559171</v>
      </c>
    </row>
    <row r="17" spans="1:6" x14ac:dyDescent="0.2">
      <c r="A17" s="6">
        <v>12</v>
      </c>
      <c r="B17" s="34">
        <v>23.020934010152285</v>
      </c>
      <c r="C17" s="12">
        <v>26460</v>
      </c>
      <c r="D17" s="12">
        <v>58</v>
      </c>
      <c r="E17" s="31">
        <f t="shared" si="0"/>
        <v>18788.437253755354</v>
      </c>
      <c r="F17" s="31">
        <f t="shared" si="1"/>
        <v>13792.663662559171</v>
      </c>
    </row>
    <row r="18" spans="1:6" x14ac:dyDescent="0.2">
      <c r="A18" s="6">
        <v>13</v>
      </c>
      <c r="B18" s="34">
        <v>23.020934010152285</v>
      </c>
      <c r="C18" s="12">
        <v>26460</v>
      </c>
      <c r="D18" s="12">
        <v>58</v>
      </c>
      <c r="E18" s="31">
        <f t="shared" si="0"/>
        <v>18788.437253755354</v>
      </c>
      <c r="F18" s="31">
        <f t="shared" si="1"/>
        <v>13792.663662559171</v>
      </c>
    </row>
    <row r="19" spans="1:6" x14ac:dyDescent="0.2">
      <c r="A19" s="6">
        <v>14</v>
      </c>
      <c r="B19" s="34">
        <v>23.020934010152285</v>
      </c>
      <c r="C19" s="12">
        <v>26460</v>
      </c>
      <c r="D19" s="12">
        <v>58</v>
      </c>
      <c r="E19" s="31">
        <f t="shared" si="0"/>
        <v>18788.437253755354</v>
      </c>
      <c r="F19" s="31">
        <f t="shared" si="1"/>
        <v>13792.663662559171</v>
      </c>
    </row>
    <row r="20" spans="1:6" x14ac:dyDescent="0.2">
      <c r="A20" s="6">
        <v>15</v>
      </c>
      <c r="B20" s="34">
        <v>23.349840000000004</v>
      </c>
      <c r="C20" s="12">
        <v>26460</v>
      </c>
      <c r="D20" s="12">
        <v>58</v>
      </c>
      <c r="E20" s="31">
        <f t="shared" si="0"/>
        <v>18524.600199401793</v>
      </c>
      <c r="F20" s="31">
        <f t="shared" si="1"/>
        <v>13598.38011737982</v>
      </c>
    </row>
    <row r="21" spans="1:6" x14ac:dyDescent="0.2">
      <c r="A21" s="6">
        <v>16</v>
      </c>
      <c r="B21" s="34">
        <v>23.613408000000003</v>
      </c>
      <c r="C21" s="12">
        <v>26460</v>
      </c>
      <c r="D21" s="12">
        <v>58</v>
      </c>
      <c r="E21" s="31">
        <f t="shared" si="0"/>
        <v>18318.479808759497</v>
      </c>
      <c r="F21" s="31">
        <f t="shared" si="1"/>
        <v>13446.597797319217</v>
      </c>
    </row>
    <row r="22" spans="1:6" x14ac:dyDescent="0.2">
      <c r="A22" s="6">
        <v>17</v>
      </c>
      <c r="B22" s="34">
        <v>23.875139999999998</v>
      </c>
      <c r="C22" s="12">
        <v>26460</v>
      </c>
      <c r="D22" s="12">
        <v>58</v>
      </c>
      <c r="E22" s="31">
        <f t="shared" si="0"/>
        <v>18118.298704007597</v>
      </c>
      <c r="F22" s="31">
        <f t="shared" si="1"/>
        <v>13299.18903093343</v>
      </c>
    </row>
    <row r="23" spans="1:6" x14ac:dyDescent="0.2">
      <c r="A23" s="6">
        <v>18</v>
      </c>
      <c r="B23" s="34">
        <v>24.135035999999999</v>
      </c>
      <c r="C23" s="12">
        <v>26460</v>
      </c>
      <c r="D23" s="12">
        <v>58</v>
      </c>
      <c r="E23" s="31">
        <f t="shared" si="0"/>
        <v>17923.817975162747</v>
      </c>
      <c r="F23" s="31">
        <f t="shared" si="1"/>
        <v>13155.977890399667</v>
      </c>
    </row>
    <row r="24" spans="1:6" x14ac:dyDescent="0.2">
      <c r="A24" s="6">
        <v>19</v>
      </c>
      <c r="B24" s="34">
        <v>24.393096</v>
      </c>
      <c r="C24" s="12">
        <v>26460</v>
      </c>
      <c r="D24" s="12">
        <v>58</v>
      </c>
      <c r="E24" s="31">
        <f t="shared" si="0"/>
        <v>17734.811504369922</v>
      </c>
      <c r="F24" s="31">
        <f t="shared" si="1"/>
        <v>13016.797867724539</v>
      </c>
    </row>
    <row r="25" spans="1:6" x14ac:dyDescent="0.2">
      <c r="A25" s="6">
        <v>20</v>
      </c>
      <c r="B25" s="34">
        <v>24.649319999999999</v>
      </c>
      <c r="C25" s="12">
        <v>26460</v>
      </c>
      <c r="D25" s="12">
        <v>58</v>
      </c>
      <c r="E25" s="31">
        <f t="shared" si="0"/>
        <v>17551.065123094675</v>
      </c>
      <c r="F25" s="31">
        <f t="shared" si="1"/>
        <v>12881.49125411979</v>
      </c>
    </row>
    <row r="26" spans="1:6" x14ac:dyDescent="0.2">
      <c r="A26" s="6">
        <v>21</v>
      </c>
      <c r="B26" s="34">
        <v>24.903708000000002</v>
      </c>
      <c r="C26" s="12">
        <v>26460</v>
      </c>
      <c r="D26" s="12">
        <v>58</v>
      </c>
      <c r="E26" s="31">
        <f t="shared" si="0"/>
        <v>17372.3758351166</v>
      </c>
      <c r="F26" s="31">
        <f t="shared" si="1"/>
        <v>12749.90856783255</v>
      </c>
    </row>
    <row r="27" spans="1:6" x14ac:dyDescent="0.2">
      <c r="A27" s="6">
        <v>22</v>
      </c>
      <c r="B27" s="34">
        <v>25.15626</v>
      </c>
      <c r="C27" s="12">
        <v>26460</v>
      </c>
      <c r="D27" s="12">
        <v>58</v>
      </c>
      <c r="E27" s="31">
        <f t="shared" si="0"/>
        <v>17198.551099408258</v>
      </c>
      <c r="F27" s="31">
        <f t="shared" si="1"/>
        <v>12621.908026073826</v>
      </c>
    </row>
    <row r="28" spans="1:6" x14ac:dyDescent="0.2">
      <c r="A28" s="6">
        <v>23</v>
      </c>
      <c r="B28" s="34">
        <v>25.406976</v>
      </c>
      <c r="C28" s="12">
        <v>26460</v>
      </c>
      <c r="D28" s="12">
        <v>58</v>
      </c>
      <c r="E28" s="31">
        <f t="shared" si="0"/>
        <v>17029.408167583577</v>
      </c>
      <c r="F28" s="31">
        <f t="shared" si="1"/>
        <v>12497.355057130764</v>
      </c>
    </row>
    <row r="29" spans="1:6" x14ac:dyDescent="0.2">
      <c r="A29" s="6">
        <v>24</v>
      </c>
      <c r="B29" s="34">
        <v>25.655856</v>
      </c>
      <c r="C29" s="12">
        <v>26460</v>
      </c>
      <c r="D29" s="12">
        <v>58</v>
      </c>
      <c r="E29" s="31">
        <f t="shared" si="0"/>
        <v>16864.77347113267</v>
      </c>
      <c r="F29" s="31">
        <f t="shared" si="1"/>
        <v>12376.121849140405</v>
      </c>
    </row>
    <row r="30" spans="1:6" x14ac:dyDescent="0.2">
      <c r="A30" s="6">
        <v>25</v>
      </c>
      <c r="B30" s="34">
        <v>25.902899999999999</v>
      </c>
      <c r="C30" s="12">
        <v>26460</v>
      </c>
      <c r="D30" s="12">
        <v>58</v>
      </c>
      <c r="E30" s="31">
        <f t="shared" si="0"/>
        <v>16704.482054132935</v>
      </c>
      <c r="F30" s="31">
        <f t="shared" si="1"/>
        <v>12258.086932351203</v>
      </c>
    </row>
    <row r="31" spans="1:6" x14ac:dyDescent="0.2">
      <c r="A31" s="6">
        <v>26</v>
      </c>
      <c r="B31" s="34">
        <v>26.148108000000001</v>
      </c>
      <c r="C31" s="12">
        <v>26460</v>
      </c>
      <c r="D31" s="12">
        <v>58</v>
      </c>
      <c r="E31" s="31">
        <f t="shared" si="0"/>
        <v>16548.377047547761</v>
      </c>
      <c r="F31" s="31">
        <f t="shared" si="1"/>
        <v>12143.134792008661</v>
      </c>
    </row>
    <row r="32" spans="1:6" x14ac:dyDescent="0.2">
      <c r="A32" s="6">
        <v>27</v>
      </c>
      <c r="B32" s="34">
        <v>26.391480000000001</v>
      </c>
      <c r="C32" s="12">
        <v>26460</v>
      </c>
      <c r="D32" s="12">
        <v>58</v>
      </c>
      <c r="E32" s="31">
        <f t="shared" si="0"/>
        <v>16396.309181599514</v>
      </c>
      <c r="F32" s="31">
        <f t="shared" si="1"/>
        <v>12031.155509277993</v>
      </c>
    </row>
    <row r="33" spans="1:6" x14ac:dyDescent="0.2">
      <c r="A33" s="6">
        <v>28</v>
      </c>
      <c r="B33" s="34">
        <v>26.633015999999998</v>
      </c>
      <c r="C33" s="12">
        <v>26460</v>
      </c>
      <c r="D33" s="12">
        <v>58</v>
      </c>
      <c r="E33" s="31">
        <f t="shared" si="0"/>
        <v>16248.136333038661</v>
      </c>
      <c r="F33" s="31">
        <f t="shared" si="1"/>
        <v>11922.04442786352</v>
      </c>
    </row>
    <row r="34" spans="1:6" x14ac:dyDescent="0.2">
      <c r="A34" s="6">
        <v>29</v>
      </c>
      <c r="B34" s="34">
        <v>26.872715999999997</v>
      </c>
      <c r="C34" s="12">
        <v>26460</v>
      </c>
      <c r="D34" s="12">
        <v>58</v>
      </c>
      <c r="E34" s="31">
        <f t="shared" si="0"/>
        <v>16103.723104430532</v>
      </c>
      <c r="F34" s="31">
        <f t="shared" si="1"/>
        <v>11815.701844205105</v>
      </c>
    </row>
    <row r="35" spans="1:6" x14ac:dyDescent="0.2">
      <c r="A35" s="6">
        <v>30</v>
      </c>
      <c r="B35" s="34">
        <v>27.110579999999999</v>
      </c>
      <c r="C35" s="12">
        <v>26460</v>
      </c>
      <c r="D35" s="12">
        <v>58</v>
      </c>
      <c r="E35" s="31">
        <f t="shared" si="0"/>
        <v>15962.940432849462</v>
      </c>
      <c r="F35" s="31">
        <f t="shared" si="1"/>
        <v>11712.032719329502</v>
      </c>
    </row>
    <row r="36" spans="1:6" x14ac:dyDescent="0.2">
      <c r="A36" s="6">
        <v>31</v>
      </c>
      <c r="B36" s="34">
        <v>27.346608</v>
      </c>
      <c r="C36" s="12">
        <v>26460</v>
      </c>
      <c r="D36" s="12">
        <v>58</v>
      </c>
      <c r="E36" s="31">
        <f t="shared" si="0"/>
        <v>15825.665225610432</v>
      </c>
      <c r="F36" s="31">
        <f t="shared" si="1"/>
        <v>11610.94641061151</v>
      </c>
    </row>
    <row r="37" spans="1:6" x14ac:dyDescent="0.2">
      <c r="A37" s="6">
        <v>32</v>
      </c>
      <c r="B37" s="34">
        <v>27.5808</v>
      </c>
      <c r="C37" s="12">
        <v>26460</v>
      </c>
      <c r="D37" s="12">
        <v>58</v>
      </c>
      <c r="E37" s="31">
        <f t="shared" si="0"/>
        <v>15691.780020884093</v>
      </c>
      <c r="F37" s="31">
        <f t="shared" si="1"/>
        <v>11512.356421858683</v>
      </c>
    </row>
    <row r="38" spans="1:6" x14ac:dyDescent="0.2">
      <c r="A38" s="6">
        <v>33</v>
      </c>
      <c r="B38" s="34">
        <v>27.813155999999999</v>
      </c>
      <c r="C38" s="12">
        <v>26460</v>
      </c>
      <c r="D38" s="12">
        <v>58</v>
      </c>
      <c r="E38" s="31">
        <f t="shared" si="0"/>
        <v>15561.17267123515</v>
      </c>
      <c r="F38" s="31">
        <f t="shared" si="1"/>
        <v>11416.180170276253</v>
      </c>
    </row>
    <row r="39" spans="1:6" x14ac:dyDescent="0.2">
      <c r="A39" s="6">
        <v>34</v>
      </c>
      <c r="B39" s="34">
        <v>28.043675999999998</v>
      </c>
      <c r="C39" s="12">
        <v>26460</v>
      </c>
      <c r="D39" s="12">
        <v>58</v>
      </c>
      <c r="E39" s="31">
        <f t="shared" si="0"/>
        <v>15433.736048298375</v>
      </c>
      <c r="F39" s="31">
        <f t="shared" si="1"/>
        <v>11322.338768997331</v>
      </c>
    </row>
    <row r="40" spans="1:6" x14ac:dyDescent="0.2">
      <c r="A40" s="6">
        <v>35</v>
      </c>
      <c r="B40" s="34">
        <v>28.272359999999999</v>
      </c>
      <c r="C40" s="12">
        <v>26460</v>
      </c>
      <c r="D40" s="12">
        <v>58</v>
      </c>
      <c r="E40" s="31">
        <f t="shared" si="0"/>
        <v>15309.367766963918</v>
      </c>
      <c r="F40" s="31">
        <f t="shared" si="1"/>
        <v>11230.756823979322</v>
      </c>
    </row>
    <row r="41" spans="1:6" x14ac:dyDescent="0.2">
      <c r="A41" s="6">
        <v>36</v>
      </c>
      <c r="B41" s="34">
        <v>28.499207999999999</v>
      </c>
      <c r="C41" s="12">
        <v>26460</v>
      </c>
      <c r="D41" s="12">
        <v>58</v>
      </c>
      <c r="E41" s="31">
        <f t="shared" si="0"/>
        <v>15187.969927585355</v>
      </c>
      <c r="F41" s="31">
        <f t="shared" si="1"/>
        <v>11141.362244171838</v>
      </c>
    </row>
    <row r="42" spans="1:6" x14ac:dyDescent="0.2">
      <c r="A42" s="6">
        <v>37</v>
      </c>
      <c r="B42" s="34">
        <v>28.724220000000003</v>
      </c>
      <c r="C42" s="12">
        <v>26460</v>
      </c>
      <c r="D42" s="12">
        <v>58</v>
      </c>
      <c r="E42" s="31">
        <f t="shared" si="0"/>
        <v>15069.448874851954</v>
      </c>
      <c r="F42" s="31">
        <f t="shared" si="1"/>
        <v>11054.086063955783</v>
      </c>
    </row>
    <row r="43" spans="1:6" x14ac:dyDescent="0.2">
      <c r="A43" s="6">
        <v>38</v>
      </c>
      <c r="B43" s="34">
        <v>28.947396000000001</v>
      </c>
      <c r="C43" s="12">
        <v>26460</v>
      </c>
      <c r="D43" s="12">
        <v>58</v>
      </c>
      <c r="E43" s="31">
        <f t="shared" si="0"/>
        <v>14953.714972082462</v>
      </c>
      <c r="F43" s="31">
        <f t="shared" si="1"/>
        <v>10968.862276938484</v>
      </c>
    </row>
    <row r="44" spans="1:6" x14ac:dyDescent="0.2">
      <c r="A44" s="6">
        <v>39</v>
      </c>
      <c r="B44" s="34">
        <v>29.168735999999999</v>
      </c>
      <c r="C44" s="12">
        <v>26460</v>
      </c>
      <c r="D44" s="12">
        <v>58</v>
      </c>
      <c r="E44" s="31">
        <f t="shared" si="0"/>
        <v>14840.682389802563</v>
      </c>
      <c r="F44" s="31">
        <f t="shared" si="1"/>
        <v>10885.627680266984</v>
      </c>
    </row>
    <row r="45" spans="1:6" x14ac:dyDescent="0.2">
      <c r="A45" s="6">
        <v>40</v>
      </c>
      <c r="B45" s="34">
        <v>29.38824</v>
      </c>
      <c r="C45" s="12">
        <v>26460</v>
      </c>
      <c r="D45" s="12">
        <v>58</v>
      </c>
      <c r="E45" s="31">
        <f t="shared" si="0"/>
        <v>14730.268907563022</v>
      </c>
      <c r="F45" s="31">
        <f t="shared" si="1"/>
        <v>10804.321728691475</v>
      </c>
    </row>
    <row r="46" spans="1:6" x14ac:dyDescent="0.2">
      <c r="A46" s="6">
        <v>41</v>
      </c>
      <c r="B46" s="34">
        <v>29.605907999999999</v>
      </c>
      <c r="C46" s="12">
        <v>26460</v>
      </c>
      <c r="D46" s="12">
        <v>58</v>
      </c>
      <c r="E46" s="31">
        <f t="shared" si="0"/>
        <v>14622.395728041849</v>
      </c>
      <c r="F46" s="31">
        <f t="shared" si="1"/>
        <v>10724.886397674411</v>
      </c>
    </row>
    <row r="47" spans="1:6" x14ac:dyDescent="0.2">
      <c r="A47" s="6">
        <v>42</v>
      </c>
      <c r="B47" s="34">
        <v>29.821740000000002</v>
      </c>
      <c r="C47" s="12">
        <v>26460</v>
      </c>
      <c r="D47" s="12">
        <v>58</v>
      </c>
      <c r="E47" s="31">
        <f t="shared" si="0"/>
        <v>14516.987302551761</v>
      </c>
      <c r="F47" s="31">
        <f t="shared" si="1"/>
        <v>10647.266054898206</v>
      </c>
    </row>
    <row r="48" spans="1:6" x14ac:dyDescent="0.2">
      <c r="A48" s="6">
        <v>43</v>
      </c>
      <c r="B48" s="34">
        <v>30.035736000000004</v>
      </c>
      <c r="C48" s="12">
        <v>26460</v>
      </c>
      <c r="D48" s="12">
        <v>58</v>
      </c>
      <c r="E48" s="31">
        <f t="shared" si="0"/>
        <v>14413.971167145695</v>
      </c>
      <c r="F48" s="31">
        <f t="shared" si="1"/>
        <v>10571.407339577096</v>
      </c>
    </row>
    <row r="49" spans="1:6" x14ac:dyDescent="0.2">
      <c r="A49" s="6">
        <v>44</v>
      </c>
      <c r="B49" s="34">
        <v>30.247896000000001</v>
      </c>
      <c r="C49" s="12">
        <v>26460</v>
      </c>
      <c r="D49" s="12">
        <v>58</v>
      </c>
      <c r="E49" s="31">
        <f t="shared" si="0"/>
        <v>14313.277788577425</v>
      </c>
      <c r="F49" s="31">
        <f t="shared" si="1"/>
        <v>10497.259049026086</v>
      </c>
    </row>
    <row r="50" spans="1:6" x14ac:dyDescent="0.2">
      <c r="A50" s="6">
        <v>45</v>
      </c>
      <c r="B50" s="34">
        <v>30.458220000000001</v>
      </c>
      <c r="C50" s="12">
        <v>26460</v>
      </c>
      <c r="D50" s="12">
        <v>58</v>
      </c>
      <c r="E50" s="31">
        <f t="shared" si="0"/>
        <v>14214.840419433571</v>
      </c>
      <c r="F50" s="31">
        <f t="shared" si="1"/>
        <v>10424.772031983484</v>
      </c>
    </row>
    <row r="51" spans="1:6" x14ac:dyDescent="0.2">
      <c r="A51" s="6">
        <v>46</v>
      </c>
      <c r="B51" s="34">
        <v>30.666708</v>
      </c>
      <c r="C51" s="12">
        <v>26460</v>
      </c>
      <c r="D51" s="12">
        <v>58</v>
      </c>
      <c r="E51" s="31">
        <f t="shared" si="0"/>
        <v>14118.59496180679</v>
      </c>
      <c r="F51" s="31">
        <f t="shared" si="1"/>
        <v>10353.899088222968</v>
      </c>
    </row>
    <row r="52" spans="1:6" x14ac:dyDescent="0.2">
      <c r="A52" s="6">
        <v>47</v>
      </c>
      <c r="B52" s="34">
        <v>30.873360000000002</v>
      </c>
      <c r="C52" s="12">
        <v>26460</v>
      </c>
      <c r="D52" s="12">
        <v>58</v>
      </c>
      <c r="E52" s="31">
        <f t="shared" si="0"/>
        <v>14024.479838929095</v>
      </c>
      <c r="F52" s="31">
        <f t="shared" si="1"/>
        <v>10284.594874027316</v>
      </c>
    </row>
    <row r="53" spans="1:6" x14ac:dyDescent="0.2">
      <c r="A53" s="6">
        <v>48</v>
      </c>
      <c r="B53" s="34">
        <v>31.078175999999999</v>
      </c>
      <c r="C53" s="12">
        <v>26460</v>
      </c>
      <c r="D53" s="12">
        <v>58</v>
      </c>
      <c r="E53" s="31">
        <f t="shared" si="0"/>
        <v>13932.435874228911</v>
      </c>
      <c r="F53" s="31">
        <f t="shared" si="1"/>
        <v>10216.8158131288</v>
      </c>
    </row>
    <row r="54" spans="1:6" x14ac:dyDescent="0.2">
      <c r="A54" s="6">
        <v>49</v>
      </c>
      <c r="B54" s="34">
        <v>31.281155999999999</v>
      </c>
      <c r="C54" s="12">
        <v>26460</v>
      </c>
      <c r="D54" s="12">
        <v>58</v>
      </c>
      <c r="E54" s="31">
        <f t="shared" si="0"/>
        <v>13842.406177316465</v>
      </c>
      <c r="F54" s="31">
        <f t="shared" si="1"/>
        <v>10150.520012751447</v>
      </c>
    </row>
    <row r="55" spans="1:6" x14ac:dyDescent="0.2">
      <c r="A55" s="6">
        <v>50</v>
      </c>
      <c r="B55" s="34">
        <v>31.482299999999995</v>
      </c>
      <c r="C55" s="12">
        <v>26460</v>
      </c>
      <c r="D55" s="12">
        <v>58</v>
      </c>
      <c r="E55" s="31">
        <f t="shared" si="0"/>
        <v>13754.336036439525</v>
      </c>
      <c r="F55" s="31">
        <f t="shared" si="1"/>
        <v>10085.667184417913</v>
      </c>
    </row>
    <row r="56" spans="1:6" x14ac:dyDescent="0.2">
      <c r="A56" s="6">
        <v>51</v>
      </c>
      <c r="B56" s="34">
        <v>31.681608000000001</v>
      </c>
      <c r="C56" s="12">
        <v>26460</v>
      </c>
      <c r="D56" s="12">
        <v>58</v>
      </c>
      <c r="E56" s="31">
        <f t="shared" si="0"/>
        <v>13668.172816985805</v>
      </c>
      <c r="F56" s="31">
        <f t="shared" si="1"/>
        <v>10022.218569208988</v>
      </c>
    </row>
    <row r="57" spans="1:6" x14ac:dyDescent="0.2">
      <c r="A57" s="6">
        <v>52</v>
      </c>
      <c r="B57" s="34">
        <v>31.879079999999998</v>
      </c>
      <c r="C57" s="12">
        <v>26460</v>
      </c>
      <c r="D57" s="12">
        <v>58</v>
      </c>
      <c r="E57" s="31">
        <f t="shared" si="0"/>
        <v>13583.865865639786</v>
      </c>
      <c r="F57" s="31">
        <f t="shared" si="1"/>
        <v>9960.1368671868822</v>
      </c>
    </row>
    <row r="58" spans="1:6" x14ac:dyDescent="0.2">
      <c r="A58" s="6">
        <v>53</v>
      </c>
      <c r="B58" s="34">
        <v>32.074715999999995</v>
      </c>
      <c r="C58" s="12">
        <v>26460</v>
      </c>
      <c r="D58" s="12">
        <v>58</v>
      </c>
      <c r="E58" s="31">
        <f t="shared" si="0"/>
        <v>13501.3664198305</v>
      </c>
      <c r="F58" s="31">
        <f t="shared" si="1"/>
        <v>9899.3861707146534</v>
      </c>
    </row>
    <row r="59" spans="1:6" x14ac:dyDescent="0.2">
      <c r="A59" s="6">
        <v>54</v>
      </c>
      <c r="B59" s="34">
        <v>32.268516000000005</v>
      </c>
      <c r="C59" s="12">
        <v>26460</v>
      </c>
      <c r="D59" s="12">
        <v>58</v>
      </c>
      <c r="E59" s="31">
        <f t="shared" si="0"/>
        <v>13420.627522133336</v>
      </c>
      <c r="F59" s="31">
        <f t="shared" si="1"/>
        <v>9839.9319014236644</v>
      </c>
    </row>
    <row r="60" spans="1:6" x14ac:dyDescent="0.2">
      <c r="A60" s="6">
        <v>55</v>
      </c>
      <c r="B60" s="34">
        <v>32.460479999999997</v>
      </c>
      <c r="C60" s="12">
        <v>26460</v>
      </c>
      <c r="D60" s="12">
        <v>58</v>
      </c>
      <c r="E60" s="31">
        <f t="shared" si="0"/>
        <v>13341.603939313283</v>
      </c>
      <c r="F60" s="31">
        <f t="shared" si="1"/>
        <v>9781.7407505988831</v>
      </c>
    </row>
    <row r="61" spans="1:6" x14ac:dyDescent="0.2">
      <c r="A61" s="6">
        <v>56</v>
      </c>
      <c r="B61" s="34">
        <v>32.650607999999998</v>
      </c>
      <c r="C61" s="12">
        <v>26460</v>
      </c>
      <c r="D61" s="12">
        <v>58</v>
      </c>
      <c r="E61" s="31">
        <f t="shared" si="0"/>
        <v>13264.252085719199</v>
      </c>
      <c r="F61" s="31">
        <f t="shared" si="1"/>
        <v>9724.7806227681886</v>
      </c>
    </row>
    <row r="62" spans="1:6" x14ac:dyDescent="0.2">
      <c r="A62" s="6">
        <v>57</v>
      </c>
      <c r="B62" s="34">
        <v>32.838899999999995</v>
      </c>
      <c r="C62" s="12">
        <v>26460</v>
      </c>
      <c r="D62" s="12">
        <v>58</v>
      </c>
      <c r="E62" s="31">
        <f t="shared" si="0"/>
        <v>13188.529950759621</v>
      </c>
      <c r="F62" s="31">
        <f t="shared" si="1"/>
        <v>9669.0205822972166</v>
      </c>
    </row>
    <row r="63" spans="1:6" x14ac:dyDescent="0.2">
      <c r="A63" s="6">
        <v>58</v>
      </c>
      <c r="B63" s="34">
        <v>33.025356000000002</v>
      </c>
      <c r="C63" s="12">
        <v>26460</v>
      </c>
      <c r="D63" s="12">
        <v>58</v>
      </c>
      <c r="E63" s="31">
        <f t="shared" si="0"/>
        <v>13114.397030209149</v>
      </c>
      <c r="F63" s="31">
        <f t="shared" si="1"/>
        <v>9614.4308028049709</v>
      </c>
    </row>
    <row r="64" spans="1:6" x14ac:dyDescent="0.2">
      <c r="A64" s="6">
        <v>59</v>
      </c>
      <c r="B64" s="34">
        <v>33.209976000000005</v>
      </c>
      <c r="C64" s="12">
        <v>26460</v>
      </c>
      <c r="D64" s="12">
        <v>58</v>
      </c>
      <c r="E64" s="31">
        <f t="shared" si="0"/>
        <v>13041.81426111238</v>
      </c>
      <c r="F64" s="31">
        <f t="shared" si="1"/>
        <v>9560.9825192285571</v>
      </c>
    </row>
    <row r="65" spans="1:6" x14ac:dyDescent="0.2">
      <c r="A65" s="6">
        <v>60</v>
      </c>
      <c r="B65" s="34">
        <v>33.392760000000003</v>
      </c>
      <c r="C65" s="12">
        <v>26460</v>
      </c>
      <c r="D65" s="12">
        <v>58</v>
      </c>
      <c r="E65" s="31">
        <f t="shared" si="0"/>
        <v>12970.743960067988</v>
      </c>
      <c r="F65" s="31">
        <f t="shared" si="1"/>
        <v>9508.6479823770169</v>
      </c>
    </row>
    <row r="66" spans="1:6" x14ac:dyDescent="0.2">
      <c r="A66" s="6">
        <v>61</v>
      </c>
      <c r="B66" s="34">
        <v>33.573708000000003</v>
      </c>
      <c r="C66" s="12">
        <v>26460</v>
      </c>
      <c r="D66" s="12">
        <v>58</v>
      </c>
      <c r="E66" s="31">
        <f t="shared" si="0"/>
        <v>12901.14976469087</v>
      </c>
      <c r="F66" s="31">
        <f t="shared" si="1"/>
        <v>9457.4004158253829</v>
      </c>
    </row>
    <row r="67" spans="1:6" x14ac:dyDescent="0.2">
      <c r="A67" s="6">
        <v>62</v>
      </c>
      <c r="B67" s="34">
        <v>33.75282</v>
      </c>
      <c r="C67" s="12">
        <v>26460</v>
      </c>
      <c r="D67" s="12">
        <v>58</v>
      </c>
      <c r="E67" s="31">
        <f t="shared" si="0"/>
        <v>12832.996578063699</v>
      </c>
      <c r="F67" s="31">
        <f t="shared" si="1"/>
        <v>9407.2139750100869</v>
      </c>
    </row>
    <row r="68" spans="1:6" x14ac:dyDescent="0.2">
      <c r="A68" s="6">
        <v>63</v>
      </c>
      <c r="B68" s="34">
        <v>33.930095999999999</v>
      </c>
      <c r="C68" s="12">
        <v>26460</v>
      </c>
      <c r="D68" s="12">
        <v>58</v>
      </c>
      <c r="E68" s="31">
        <f t="shared" si="0"/>
        <v>12766.250516002077</v>
      </c>
      <c r="F68" s="31">
        <f t="shared" si="1"/>
        <v>9358.0637083962283</v>
      </c>
    </row>
    <row r="69" spans="1:6" x14ac:dyDescent="0.2">
      <c r="A69" s="6">
        <v>64</v>
      </c>
      <c r="B69" s="34">
        <v>34.105536000000008</v>
      </c>
      <c r="C69" s="12">
        <v>26460</v>
      </c>
      <c r="D69" s="12">
        <v>58</v>
      </c>
      <c r="E69" s="31">
        <f t="shared" si="0"/>
        <v>12700.878856969141</v>
      </c>
      <c r="F69" s="31">
        <f t="shared" si="1"/>
        <v>9309.9255205958325</v>
      </c>
    </row>
    <row r="70" spans="1:6" x14ac:dyDescent="0.2">
      <c r="A70" s="6">
        <v>65</v>
      </c>
      <c r="B70" s="34">
        <v>34.279139999999998</v>
      </c>
      <c r="C70" s="12">
        <v>26460</v>
      </c>
      <c r="D70" s="12">
        <v>58</v>
      </c>
      <c r="E70" s="31">
        <f t="shared" si="0"/>
        <v>12636.849994486443</v>
      </c>
      <c r="F70" s="31">
        <f t="shared" si="1"/>
        <v>9262.776137324332</v>
      </c>
    </row>
    <row r="71" spans="1:6" x14ac:dyDescent="0.2">
      <c r="A71" s="6">
        <v>66</v>
      </c>
      <c r="B71" s="34">
        <v>34.450907999999998</v>
      </c>
      <c r="C71" s="12">
        <v>26460</v>
      </c>
      <c r="D71" s="12">
        <v>58</v>
      </c>
      <c r="E71" s="31">
        <f t="shared" ref="E71:E134" si="2">12*1.358*(1/$B71*$C$6)+$D$6</f>
        <v>12574.133391897829</v>
      </c>
      <c r="F71" s="31">
        <f t="shared" ref="F71:F134" si="3">12*(1/$B71*$C$6)</f>
        <v>9216.5930720897122</v>
      </c>
    </row>
    <row r="72" spans="1:6" x14ac:dyDescent="0.2">
      <c r="A72" s="6">
        <v>67</v>
      </c>
      <c r="B72" s="34">
        <v>34.620839999999994</v>
      </c>
      <c r="C72" s="12">
        <v>26460</v>
      </c>
      <c r="D72" s="12">
        <v>58</v>
      </c>
      <c r="E72" s="31">
        <f t="shared" si="2"/>
        <v>12512.699539352599</v>
      </c>
      <c r="F72" s="31">
        <f t="shared" si="3"/>
        <v>9171.3545945159058</v>
      </c>
    </row>
    <row r="73" spans="1:6" x14ac:dyDescent="0.2">
      <c r="A73" s="6">
        <v>68</v>
      </c>
      <c r="B73" s="34">
        <v>34.788936</v>
      </c>
      <c r="C73" s="12">
        <v>26460</v>
      </c>
      <c r="D73" s="12">
        <v>58</v>
      </c>
      <c r="E73" s="31">
        <f t="shared" si="2"/>
        <v>12452.519912882648</v>
      </c>
      <c r="F73" s="31">
        <f t="shared" si="3"/>
        <v>9127.0397002081354</v>
      </c>
    </row>
    <row r="74" spans="1:6" x14ac:dyDescent="0.2">
      <c r="A74" s="6">
        <v>69</v>
      </c>
      <c r="B74" s="34">
        <v>34.955196000000008</v>
      </c>
      <c r="C74" s="12">
        <v>26460</v>
      </c>
      <c r="D74" s="12">
        <v>58</v>
      </c>
      <c r="E74" s="31">
        <f t="shared" si="2"/>
        <v>12393.56693545646</v>
      </c>
      <c r="F74" s="31">
        <f t="shared" si="3"/>
        <v>9083.6280820739776</v>
      </c>
    </row>
    <row r="75" spans="1:6" x14ac:dyDescent="0.2">
      <c r="A75" s="6">
        <v>70</v>
      </c>
      <c r="B75" s="34">
        <v>35.119619999999998</v>
      </c>
      <c r="C75" s="12">
        <v>26460</v>
      </c>
      <c r="D75" s="12">
        <v>58</v>
      </c>
      <c r="E75" s="31">
        <f t="shared" si="2"/>
        <v>12335.813939900261</v>
      </c>
      <c r="F75" s="31">
        <f t="shared" si="3"/>
        <v>9041.1001030193383</v>
      </c>
    </row>
    <row r="76" spans="1:6" x14ac:dyDescent="0.2">
      <c r="A76" s="6">
        <v>71</v>
      </c>
      <c r="B76" s="34">
        <v>35.282208000000004</v>
      </c>
      <c r="C76" s="12">
        <v>26460</v>
      </c>
      <c r="D76" s="12">
        <v>58</v>
      </c>
      <c r="E76" s="31">
        <f t="shared" si="2"/>
        <v>12279.235133583474</v>
      </c>
      <c r="F76" s="31">
        <f t="shared" si="3"/>
        <v>8999.436769943648</v>
      </c>
    </row>
    <row r="77" spans="1:6" x14ac:dyDescent="0.2">
      <c r="A77" s="6">
        <v>72</v>
      </c>
      <c r="B77" s="34">
        <v>35.442959999999999</v>
      </c>
      <c r="C77" s="12">
        <v>26460</v>
      </c>
      <c r="D77" s="12">
        <v>58</v>
      </c>
      <c r="E77" s="31">
        <f t="shared" si="2"/>
        <v>12223.805564772241</v>
      </c>
      <c r="F77" s="31">
        <f t="shared" si="3"/>
        <v>8958.6197089633606</v>
      </c>
    </row>
    <row r="78" spans="1:6" x14ac:dyDescent="0.2">
      <c r="A78" s="6">
        <v>73</v>
      </c>
      <c r="B78" s="34">
        <v>35.601876000000004</v>
      </c>
      <c r="C78" s="12">
        <v>26460</v>
      </c>
      <c r="D78" s="12">
        <v>58</v>
      </c>
      <c r="E78" s="31">
        <f t="shared" si="2"/>
        <v>12169.501090560507</v>
      </c>
      <c r="F78" s="31">
        <f t="shared" si="3"/>
        <v>8918.6311417971338</v>
      </c>
    </row>
    <row r="79" spans="1:6" x14ac:dyDescent="0.2">
      <c r="A79" s="6">
        <v>74</v>
      </c>
      <c r="B79" s="34">
        <v>35.758955999999998</v>
      </c>
      <c r="C79" s="12">
        <v>26460</v>
      </c>
      <c r="D79" s="12">
        <v>58</v>
      </c>
      <c r="E79" s="31">
        <f t="shared" si="2"/>
        <v>12116.298346294003</v>
      </c>
      <c r="F79" s="31">
        <f t="shared" si="3"/>
        <v>8879.45386325037</v>
      </c>
    </row>
    <row r="80" spans="1:6" x14ac:dyDescent="0.2">
      <c r="A80" s="6">
        <v>75</v>
      </c>
      <c r="B80" s="34">
        <v>35.914200000000001</v>
      </c>
      <c r="C80" s="12">
        <v>26460</v>
      </c>
      <c r="D80" s="12">
        <v>58</v>
      </c>
      <c r="E80" s="31">
        <f t="shared" si="2"/>
        <v>12064.174716407437</v>
      </c>
      <c r="F80" s="31">
        <f t="shared" si="3"/>
        <v>8841.0712197403809</v>
      </c>
    </row>
    <row r="81" spans="1:6" x14ac:dyDescent="0.2">
      <c r="A81" s="6">
        <v>76</v>
      </c>
      <c r="B81" s="34">
        <v>36.067607999999993</v>
      </c>
      <c r="C81" s="12">
        <v>26460</v>
      </c>
      <c r="D81" s="12">
        <v>58</v>
      </c>
      <c r="E81" s="31">
        <f t="shared" si="2"/>
        <v>12013.108306600207</v>
      </c>
      <c r="F81" s="31">
        <f t="shared" si="3"/>
        <v>8803.4670888072214</v>
      </c>
    </row>
    <row r="82" spans="1:6" x14ac:dyDescent="0.2">
      <c r="A82" s="6">
        <v>77</v>
      </c>
      <c r="B82" s="34">
        <v>36.219179999999994</v>
      </c>
      <c r="C82" s="12">
        <v>26460</v>
      </c>
      <c r="D82" s="12">
        <v>58</v>
      </c>
      <c r="E82" s="31">
        <f t="shared" si="2"/>
        <v>11963.077917280294</v>
      </c>
      <c r="F82" s="31">
        <f t="shared" si="3"/>
        <v>8766.6258595583895</v>
      </c>
    </row>
    <row r="83" spans="1:6" x14ac:dyDescent="0.2">
      <c r="A83" s="6">
        <v>78</v>
      </c>
      <c r="B83" s="34">
        <v>36.368915999999999</v>
      </c>
      <c r="C83" s="12">
        <v>26460</v>
      </c>
      <c r="D83" s="12">
        <v>58</v>
      </c>
      <c r="E83" s="31">
        <f t="shared" si="2"/>
        <v>11914.063018210387</v>
      </c>
      <c r="F83" s="31">
        <f t="shared" si="3"/>
        <v>8730.5324139988115</v>
      </c>
    </row>
    <row r="84" spans="1:6" x14ac:dyDescent="0.2">
      <c r="A84" s="6">
        <v>79</v>
      </c>
      <c r="B84" s="34">
        <v>36.516815999999999</v>
      </c>
      <c r="C84" s="12">
        <v>26460</v>
      </c>
      <c r="D84" s="12">
        <v>58</v>
      </c>
      <c r="E84" s="31">
        <f t="shared" si="2"/>
        <v>11866.043724294033</v>
      </c>
      <c r="F84" s="31">
        <f t="shared" si="3"/>
        <v>8695.1721092003208</v>
      </c>
    </row>
    <row r="85" spans="1:6" x14ac:dyDescent="0.2">
      <c r="A85" s="6">
        <v>80</v>
      </c>
      <c r="B85" s="34">
        <v>36.662880000000001</v>
      </c>
      <c r="C85" s="12">
        <v>26460</v>
      </c>
      <c r="D85" s="12">
        <v>58</v>
      </c>
      <c r="E85" s="31">
        <f t="shared" si="2"/>
        <v>11819.000772443409</v>
      </c>
      <c r="F85" s="31">
        <f t="shared" si="3"/>
        <v>8660.5307602676057</v>
      </c>
    </row>
    <row r="86" spans="1:6" x14ac:dyDescent="0.2">
      <c r="A86" s="6">
        <v>81</v>
      </c>
      <c r="B86" s="34">
        <v>36.807108000000007</v>
      </c>
      <c r="C86" s="12">
        <v>26460</v>
      </c>
      <c r="D86" s="12">
        <v>58</v>
      </c>
      <c r="E86" s="31">
        <f t="shared" si="2"/>
        <v>11772.915499473633</v>
      </c>
      <c r="F86" s="31">
        <f t="shared" si="3"/>
        <v>8626.5946240601115</v>
      </c>
    </row>
    <row r="87" spans="1:6" x14ac:dyDescent="0.2">
      <c r="A87" s="6">
        <v>82</v>
      </c>
      <c r="B87" s="34">
        <v>36.9495</v>
      </c>
      <c r="C87" s="12">
        <v>26460</v>
      </c>
      <c r="D87" s="12">
        <v>58</v>
      </c>
      <c r="E87" s="31">
        <f t="shared" si="2"/>
        <v>11727.769820971866</v>
      </c>
      <c r="F87" s="31">
        <f t="shared" si="3"/>
        <v>8593.3503836317141</v>
      </c>
    </row>
    <row r="88" spans="1:6" x14ac:dyDescent="0.2">
      <c r="A88" s="6">
        <v>83</v>
      </c>
      <c r="B88" s="34">
        <v>37.090056000000004</v>
      </c>
      <c r="C88" s="12">
        <v>26460</v>
      </c>
      <c r="D88" s="12">
        <v>58</v>
      </c>
      <c r="E88" s="31">
        <f t="shared" si="2"/>
        <v>11683.546211092265</v>
      </c>
      <c r="F88" s="31">
        <f t="shared" si="3"/>
        <v>8560.785133352183</v>
      </c>
    </row>
    <row r="89" spans="1:6" x14ac:dyDescent="0.2">
      <c r="A89" s="6">
        <v>84</v>
      </c>
      <c r="B89" s="34">
        <v>37.228776000000003</v>
      </c>
      <c r="C89" s="12">
        <v>26460</v>
      </c>
      <c r="D89" s="12">
        <v>58</v>
      </c>
      <c r="E89" s="31">
        <f t="shared" si="2"/>
        <v>11640.227683230842</v>
      </c>
      <c r="F89" s="31">
        <f t="shared" si="3"/>
        <v>8528.8863646766149</v>
      </c>
    </row>
    <row r="90" spans="1:6" x14ac:dyDescent="0.2">
      <c r="A90" s="6">
        <v>85</v>
      </c>
      <c r="B90" s="34">
        <v>37.365659999999991</v>
      </c>
      <c r="C90" s="12">
        <v>26460</v>
      </c>
      <c r="D90" s="12">
        <v>58</v>
      </c>
      <c r="E90" s="31">
        <f t="shared" si="2"/>
        <v>11597.797771536756</v>
      </c>
      <c r="F90" s="31">
        <f t="shared" si="3"/>
        <v>8497.6419525307483</v>
      </c>
    </row>
    <row r="91" spans="1:6" x14ac:dyDescent="0.2">
      <c r="A91" s="6">
        <v>86</v>
      </c>
      <c r="B91" s="34">
        <v>37.500708000000003</v>
      </c>
      <c r="C91" s="12">
        <v>26460</v>
      </c>
      <c r="D91" s="12">
        <v>58</v>
      </c>
      <c r="E91" s="31">
        <f t="shared" si="2"/>
        <v>11556.240513219111</v>
      </c>
      <c r="F91" s="31">
        <f t="shared" si="3"/>
        <v>8467.0401422821142</v>
      </c>
    </row>
    <row r="92" spans="1:6" x14ac:dyDescent="0.2">
      <c r="A92" s="6">
        <v>87</v>
      </c>
      <c r="B92" s="34">
        <v>37.633920000000003</v>
      </c>
      <c r="C92" s="12">
        <v>26460</v>
      </c>
      <c r="D92" s="12">
        <v>58</v>
      </c>
      <c r="E92" s="31">
        <f t="shared" si="2"/>
        <v>11515.540431610631</v>
      </c>
      <c r="F92" s="31">
        <f t="shared" si="3"/>
        <v>8437.0695372685059</v>
      </c>
    </row>
    <row r="93" spans="1:6" x14ac:dyDescent="0.2">
      <c r="A93" s="6">
        <v>88</v>
      </c>
      <c r="B93" s="34">
        <v>37.765295999999999</v>
      </c>
      <c r="C93" s="12">
        <v>26460</v>
      </c>
      <c r="D93" s="12">
        <v>58</v>
      </c>
      <c r="E93" s="31">
        <f t="shared" si="2"/>
        <v>11475.682519951652</v>
      </c>
      <c r="F93" s="31">
        <f t="shared" si="3"/>
        <v>8407.7190868568869</v>
      </c>
    </row>
    <row r="94" spans="1:6" x14ac:dyDescent="0.2">
      <c r="A94" s="6">
        <v>89</v>
      </c>
      <c r="B94" s="34">
        <v>37.894835999999998</v>
      </c>
      <c r="C94" s="12">
        <v>26460</v>
      </c>
      <c r="D94" s="12">
        <v>58</v>
      </c>
      <c r="E94" s="31">
        <f t="shared" si="2"/>
        <v>11436.652225860009</v>
      </c>
      <c r="F94" s="31">
        <f t="shared" si="3"/>
        <v>8378.9780750073696</v>
      </c>
    </row>
    <row r="95" spans="1:6" x14ac:dyDescent="0.2">
      <c r="A95" s="6">
        <v>90</v>
      </c>
      <c r="B95" s="34">
        <v>38.022539999999992</v>
      </c>
      <c r="C95" s="12">
        <v>26460</v>
      </c>
      <c r="D95" s="12">
        <v>58</v>
      </c>
      <c r="E95" s="31">
        <f t="shared" si="2"/>
        <v>11398.435436454272</v>
      </c>
      <c r="F95" s="31">
        <f t="shared" si="3"/>
        <v>8350.8361093183157</v>
      </c>
    </row>
    <row r="96" spans="1:6" x14ac:dyDescent="0.2">
      <c r="A96" s="6">
        <v>91</v>
      </c>
      <c r="B96" s="34">
        <v>38.148408000000003</v>
      </c>
      <c r="C96" s="12">
        <v>26460</v>
      </c>
      <c r="D96" s="12">
        <v>58</v>
      </c>
      <c r="E96" s="31">
        <f t="shared" si="2"/>
        <v>11361.01846409947</v>
      </c>
      <c r="F96" s="31">
        <f t="shared" si="3"/>
        <v>8323.2831105298028</v>
      </c>
    </row>
    <row r="97" spans="1:6" x14ac:dyDescent="0.2">
      <c r="A97" s="6">
        <v>92</v>
      </c>
      <c r="B97" s="34">
        <v>38.272440000000003</v>
      </c>
      <c r="C97" s="12">
        <v>26460</v>
      </c>
      <c r="D97" s="12">
        <v>58</v>
      </c>
      <c r="E97" s="31">
        <f t="shared" si="2"/>
        <v>11324.388032746278</v>
      </c>
      <c r="F97" s="31">
        <f t="shared" si="3"/>
        <v>8296.3093024641221</v>
      </c>
    </row>
    <row r="98" spans="1:6" x14ac:dyDescent="0.2">
      <c r="A98" s="6">
        <v>93</v>
      </c>
      <c r="B98" s="34">
        <v>38.394636000000006</v>
      </c>
      <c r="C98" s="12">
        <v>26460</v>
      </c>
      <c r="D98" s="12">
        <v>58</v>
      </c>
      <c r="E98" s="31">
        <f t="shared" si="2"/>
        <v>11288.531264836054</v>
      </c>
      <c r="F98" s="31">
        <f t="shared" si="3"/>
        <v>8269.9052023829554</v>
      </c>
    </row>
    <row r="99" spans="1:6" x14ac:dyDescent="0.2">
      <c r="A99" s="6">
        <v>94</v>
      </c>
      <c r="B99" s="34">
        <v>38.514995999999996</v>
      </c>
      <c r="C99" s="12">
        <v>26460</v>
      </c>
      <c r="D99" s="12">
        <v>58</v>
      </c>
      <c r="E99" s="31">
        <f t="shared" si="2"/>
        <v>11253.435668745755</v>
      </c>
      <c r="F99" s="31">
        <f t="shared" si="3"/>
        <v>8244.0616117420868</v>
      </c>
    </row>
    <row r="100" spans="1:6" x14ac:dyDescent="0.2">
      <c r="A100" s="6">
        <v>95</v>
      </c>
      <c r="B100" s="34">
        <v>38.633520000000004</v>
      </c>
      <c r="C100" s="12">
        <v>26460</v>
      </c>
      <c r="D100" s="12">
        <v>58</v>
      </c>
      <c r="E100" s="31">
        <f t="shared" si="2"/>
        <v>11219.089126747962</v>
      </c>
      <c r="F100" s="31">
        <f t="shared" si="3"/>
        <v>8218.7696073254501</v>
      </c>
    </row>
    <row r="101" spans="1:6" x14ac:dyDescent="0.2">
      <c r="A101" s="6">
        <v>96</v>
      </c>
      <c r="B101" s="34">
        <v>38.750208000000001</v>
      </c>
      <c r="C101" s="12">
        <v>26460</v>
      </c>
      <c r="D101" s="12">
        <v>58</v>
      </c>
      <c r="E101" s="31">
        <f t="shared" si="2"/>
        <v>11185.47988346282</v>
      </c>
      <c r="F101" s="31">
        <f t="shared" si="3"/>
        <v>8194.0205327413987</v>
      </c>
    </row>
    <row r="102" spans="1:6" x14ac:dyDescent="0.2">
      <c r="A102" s="6">
        <v>97</v>
      </c>
      <c r="B102" s="34">
        <v>38.86506</v>
      </c>
      <c r="C102" s="12">
        <v>26460</v>
      </c>
      <c r="D102" s="12">
        <v>58</v>
      </c>
      <c r="E102" s="31">
        <f t="shared" si="2"/>
        <v>11152.596534779568</v>
      </c>
      <c r="F102" s="31">
        <f t="shared" si="3"/>
        <v>8169.8059902647774</v>
      </c>
    </row>
    <row r="103" spans="1:6" x14ac:dyDescent="0.2">
      <c r="A103" s="6">
        <v>98</v>
      </c>
      <c r="B103" s="34">
        <v>38.978076000000001</v>
      </c>
      <c r="C103" s="12">
        <v>26460</v>
      </c>
      <c r="D103" s="12">
        <v>58</v>
      </c>
      <c r="E103" s="31">
        <f t="shared" si="2"/>
        <v>11120.428017226914</v>
      </c>
      <c r="F103" s="31">
        <f t="shared" si="3"/>
        <v>8146.1178330095099</v>
      </c>
    </row>
    <row r="104" spans="1:6" x14ac:dyDescent="0.2">
      <c r="A104" s="6">
        <v>99</v>
      </c>
      <c r="B104" s="34">
        <v>39.089255999999999</v>
      </c>
      <c r="C104" s="12">
        <v>26460</v>
      </c>
      <c r="D104" s="12">
        <v>58</v>
      </c>
      <c r="E104" s="31">
        <f t="shared" si="2"/>
        <v>11088.963597772237</v>
      </c>
      <c r="F104" s="31">
        <f t="shared" si="3"/>
        <v>8122.948157416964</v>
      </c>
    </row>
    <row r="105" spans="1:6" x14ac:dyDescent="0.2">
      <c r="A105" s="6">
        <v>100</v>
      </c>
      <c r="B105" s="34">
        <v>39.198599999999999</v>
      </c>
      <c r="C105" s="12">
        <v>26460</v>
      </c>
      <c r="D105" s="12">
        <v>58</v>
      </c>
      <c r="E105" s="31">
        <f t="shared" si="2"/>
        <v>11058.192864030858</v>
      </c>
      <c r="F105" s="31">
        <f t="shared" si="3"/>
        <v>8100.2892960462868</v>
      </c>
    </row>
    <row r="106" spans="1:6" x14ac:dyDescent="0.2">
      <c r="A106" s="6">
        <v>101</v>
      </c>
      <c r="B106" s="34">
        <v>39.306107999999995</v>
      </c>
      <c r="C106" s="12">
        <v>26460</v>
      </c>
      <c r="D106" s="12">
        <v>58</v>
      </c>
      <c r="E106" s="31">
        <f t="shared" si="2"/>
        <v>11028.105714867523</v>
      </c>
      <c r="F106" s="31">
        <f t="shared" si="3"/>
        <v>8078.1338106535513</v>
      </c>
    </row>
    <row r="107" spans="1:6" x14ac:dyDescent="0.2">
      <c r="A107" s="6">
        <v>102</v>
      </c>
      <c r="B107" s="34">
        <v>39.411779999999993</v>
      </c>
      <c r="C107" s="12">
        <v>26460</v>
      </c>
      <c r="D107" s="12">
        <v>58</v>
      </c>
      <c r="E107" s="31">
        <f t="shared" si="2"/>
        <v>10998.692351373118</v>
      </c>
      <c r="F107" s="31">
        <f t="shared" si="3"/>
        <v>8056.4744855472163</v>
      </c>
    </row>
    <row r="108" spans="1:6" x14ac:dyDescent="0.2">
      <c r="A108" s="6">
        <v>103</v>
      </c>
      <c r="B108" s="34">
        <v>39.515616000000009</v>
      </c>
      <c r="C108" s="12">
        <v>26460</v>
      </c>
      <c r="D108" s="12">
        <v>58</v>
      </c>
      <c r="E108" s="31">
        <f t="shared" si="2"/>
        <v>10969.943268200601</v>
      </c>
      <c r="F108" s="31">
        <f t="shared" si="3"/>
        <v>8035.3043212081011</v>
      </c>
    </row>
    <row r="109" spans="1:6" x14ac:dyDescent="0.2">
      <c r="A109" s="6">
        <v>104</v>
      </c>
      <c r="B109" s="34">
        <v>39.617616000000005</v>
      </c>
      <c r="C109" s="12">
        <v>26460</v>
      </c>
      <c r="D109" s="12">
        <v>58</v>
      </c>
      <c r="E109" s="31">
        <f t="shared" si="2"/>
        <v>10941.849245244841</v>
      </c>
      <c r="F109" s="31">
        <f t="shared" si="3"/>
        <v>8014.6165281626218</v>
      </c>
    </row>
    <row r="110" spans="1:6" x14ac:dyDescent="0.2">
      <c r="A110" s="6">
        <v>105</v>
      </c>
      <c r="B110" s="34">
        <v>39.717779999999998</v>
      </c>
      <c r="C110" s="12">
        <v>26460</v>
      </c>
      <c r="D110" s="12">
        <v>58</v>
      </c>
      <c r="E110" s="31">
        <f t="shared" si="2"/>
        <v>10914.401339651915</v>
      </c>
      <c r="F110" s="31">
        <f t="shared" si="3"/>
        <v>7994.4045210986114</v>
      </c>
    </row>
    <row r="111" spans="1:6" x14ac:dyDescent="0.2">
      <c r="A111" s="6">
        <v>106</v>
      </c>
      <c r="B111" s="34">
        <v>39.816107999999993</v>
      </c>
      <c r="C111" s="12">
        <v>26460</v>
      </c>
      <c r="D111" s="12">
        <v>58</v>
      </c>
      <c r="E111" s="31">
        <f t="shared" si="2"/>
        <v>10887.590878144094</v>
      </c>
      <c r="F111" s="31">
        <f t="shared" si="3"/>
        <v>7974.6619132136184</v>
      </c>
    </row>
    <row r="112" spans="1:6" x14ac:dyDescent="0.2">
      <c r="A112" s="6">
        <v>107</v>
      </c>
      <c r="B112" s="34">
        <v>39.912600000000005</v>
      </c>
      <c r="C112" s="12">
        <v>26460</v>
      </c>
      <c r="D112" s="12">
        <v>58</v>
      </c>
      <c r="E112" s="31">
        <f t="shared" si="2"/>
        <v>10861.409449647479</v>
      </c>
      <c r="F112" s="31">
        <f t="shared" si="3"/>
        <v>7955.3825107860666</v>
      </c>
    </row>
    <row r="113" spans="1:6" x14ac:dyDescent="0.2">
      <c r="A113" s="6">
        <v>108</v>
      </c>
      <c r="B113" s="34">
        <v>40.007256000000005</v>
      </c>
      <c r="C113" s="12">
        <v>26460</v>
      </c>
      <c r="D113" s="12">
        <v>58</v>
      </c>
      <c r="E113" s="31">
        <f t="shared" si="2"/>
        <v>10835.848898209862</v>
      </c>
      <c r="F113" s="31">
        <f t="shared" si="3"/>
        <v>7936.5603079601351</v>
      </c>
    </row>
    <row r="114" spans="1:6" x14ac:dyDescent="0.2">
      <c r="A114" s="6">
        <v>109</v>
      </c>
      <c r="B114" s="34">
        <v>40.100076000000001</v>
      </c>
      <c r="C114" s="12">
        <v>26460</v>
      </c>
      <c r="D114" s="12">
        <v>58</v>
      </c>
      <c r="E114" s="31">
        <f t="shared" si="2"/>
        <v>10810.901316197007</v>
      </c>
      <c r="F114" s="31">
        <f t="shared" si="3"/>
        <v>7918.189481735646</v>
      </c>
    </row>
    <row r="115" spans="1:6" x14ac:dyDescent="0.2">
      <c r="A115" s="6">
        <v>110</v>
      </c>
      <c r="B115" s="34">
        <v>40.19106</v>
      </c>
      <c r="C115" s="12">
        <v>26460</v>
      </c>
      <c r="D115" s="12">
        <v>58</v>
      </c>
      <c r="E115" s="31">
        <f t="shared" si="2"/>
        <v>10786.559037756157</v>
      </c>
      <c r="F115" s="31">
        <f t="shared" si="3"/>
        <v>7900.2643871547552</v>
      </c>
    </row>
    <row r="116" spans="1:6" x14ac:dyDescent="0.2">
      <c r="A116" s="6">
        <v>111</v>
      </c>
      <c r="B116" s="34">
        <v>40.280208000000002</v>
      </c>
      <c r="C116" s="12">
        <v>26460</v>
      </c>
      <c r="D116" s="12">
        <v>58</v>
      </c>
      <c r="E116" s="31">
        <f t="shared" si="2"/>
        <v>10762.814632536158</v>
      </c>
      <c r="F116" s="31">
        <f t="shared" si="3"/>
        <v>7882.7795526775826</v>
      </c>
    </row>
    <row r="117" spans="1:6" x14ac:dyDescent="0.2">
      <c r="A117" s="6">
        <v>112</v>
      </c>
      <c r="B117" s="34">
        <v>40.367520000000006</v>
      </c>
      <c r="C117" s="12">
        <v>26460</v>
      </c>
      <c r="D117" s="12">
        <v>58</v>
      </c>
      <c r="E117" s="31">
        <f t="shared" si="2"/>
        <v>10739.660899653978</v>
      </c>
      <c r="F117" s="31">
        <f t="shared" si="3"/>
        <v>7865.729675739306</v>
      </c>
    </row>
    <row r="118" spans="1:6" x14ac:dyDescent="0.2">
      <c r="A118" s="6">
        <v>113</v>
      </c>
      <c r="B118" s="34">
        <v>40.452995999999999</v>
      </c>
      <c r="C118" s="12">
        <v>26460</v>
      </c>
      <c r="D118" s="12">
        <v>58</v>
      </c>
      <c r="E118" s="31">
        <f t="shared" si="2"/>
        <v>10717.09086189809</v>
      </c>
      <c r="F118" s="31">
        <f t="shared" si="3"/>
        <v>7849.1096184816579</v>
      </c>
    </row>
    <row r="119" spans="1:6" x14ac:dyDescent="0.2">
      <c r="A119" s="6">
        <v>114</v>
      </c>
      <c r="B119" s="34">
        <v>40.536636000000001</v>
      </c>
      <c r="C119" s="12">
        <v>26460</v>
      </c>
      <c r="D119" s="12">
        <v>58</v>
      </c>
      <c r="E119" s="31">
        <f t="shared" si="2"/>
        <v>10695.097760159477</v>
      </c>
      <c r="F119" s="31">
        <f t="shared" si="3"/>
        <v>7832.9144036520447</v>
      </c>
    </row>
    <row r="120" spans="1:6" x14ac:dyDescent="0.2">
      <c r="A120" s="6">
        <v>115</v>
      </c>
      <c r="B120" s="34">
        <v>40.61844</v>
      </c>
      <c r="C120" s="12">
        <v>26460</v>
      </c>
      <c r="D120" s="12">
        <v>58</v>
      </c>
      <c r="E120" s="31">
        <f t="shared" si="2"/>
        <v>10673.67504808161</v>
      </c>
      <c r="F120" s="31">
        <f t="shared" si="3"/>
        <v>7817.139210663925</v>
      </c>
    </row>
    <row r="121" spans="1:6" x14ac:dyDescent="0.2">
      <c r="A121" s="6">
        <v>116</v>
      </c>
      <c r="B121" s="34">
        <v>40.698408000000001</v>
      </c>
      <c r="C121" s="12">
        <v>26460</v>
      </c>
      <c r="D121" s="12">
        <v>58</v>
      </c>
      <c r="E121" s="31">
        <f t="shared" si="2"/>
        <v>10652.81638692108</v>
      </c>
      <c r="F121" s="31">
        <f t="shared" si="3"/>
        <v>7801.779371812283</v>
      </c>
    </row>
    <row r="122" spans="1:6" x14ac:dyDescent="0.2">
      <c r="A122" s="6">
        <v>117</v>
      </c>
      <c r="B122" s="34">
        <v>40.776540000000004</v>
      </c>
      <c r="C122" s="12">
        <v>26460</v>
      </c>
      <c r="D122" s="12">
        <v>58</v>
      </c>
      <c r="E122" s="31">
        <f t="shared" si="2"/>
        <v>10632.515640610998</v>
      </c>
      <c r="F122" s="31">
        <f t="shared" si="3"/>
        <v>7786.830368638437</v>
      </c>
    </row>
    <row r="123" spans="1:6" x14ac:dyDescent="0.2">
      <c r="A123" s="6">
        <v>118</v>
      </c>
      <c r="B123" s="34">
        <v>40.852835999999996</v>
      </c>
      <c r="C123" s="12">
        <v>26460</v>
      </c>
      <c r="D123" s="12">
        <v>58</v>
      </c>
      <c r="E123" s="31">
        <f t="shared" si="2"/>
        <v>10612.766871019678</v>
      </c>
      <c r="F123" s="31">
        <f t="shared" si="3"/>
        <v>7772.2878284386434</v>
      </c>
    </row>
    <row r="124" spans="1:6" x14ac:dyDescent="0.2">
      <c r="A124" s="6">
        <v>119</v>
      </c>
      <c r="B124" s="34">
        <v>40.927295999999991</v>
      </c>
      <c r="C124" s="12">
        <v>26460</v>
      </c>
      <c r="D124" s="12">
        <v>58</v>
      </c>
      <c r="E124" s="31">
        <f t="shared" si="2"/>
        <v>10593.564333397449</v>
      </c>
      <c r="F124" s="31">
        <f t="shared" si="3"/>
        <v>7758.1475209112286</v>
      </c>
    </row>
    <row r="125" spans="1:6" x14ac:dyDescent="0.2">
      <c r="A125" s="6">
        <v>120</v>
      </c>
      <c r="B125" s="34">
        <v>40.999919999999996</v>
      </c>
      <c r="C125" s="12">
        <v>26460</v>
      </c>
      <c r="D125" s="12">
        <v>58</v>
      </c>
      <c r="E125" s="31">
        <f t="shared" si="2"/>
        <v>10574.902472004824</v>
      </c>
      <c r="F125" s="31">
        <f t="shared" si="3"/>
        <v>7744.4053549372784</v>
      </c>
    </row>
    <row r="126" spans="1:6" x14ac:dyDescent="0.2">
      <c r="A126" s="6">
        <v>121</v>
      </c>
      <c r="B126" s="34">
        <v>41.070707999999996</v>
      </c>
      <c r="C126" s="12">
        <v>26460</v>
      </c>
      <c r="D126" s="12">
        <v>58</v>
      </c>
      <c r="E126" s="31">
        <f t="shared" si="2"/>
        <v>10556.775915915547</v>
      </c>
      <c r="F126" s="31">
        <f t="shared" si="3"/>
        <v>7731.0573754900943</v>
      </c>
    </row>
    <row r="127" spans="1:6" x14ac:dyDescent="0.2">
      <c r="A127" s="6">
        <v>122</v>
      </c>
      <c r="B127" s="34">
        <v>41.139659999999999</v>
      </c>
      <c r="C127" s="12">
        <v>26460</v>
      </c>
      <c r="D127" s="12">
        <v>58</v>
      </c>
      <c r="E127" s="31">
        <f t="shared" si="2"/>
        <v>10539.179474988368</v>
      </c>
      <c r="F127" s="31">
        <f t="shared" si="3"/>
        <v>7718.0997606689016</v>
      </c>
    </row>
    <row r="128" spans="1:6" x14ac:dyDescent="0.2">
      <c r="A128" s="6">
        <v>123</v>
      </c>
      <c r="B128" s="34">
        <v>41.206776000000005</v>
      </c>
      <c r="C128" s="12">
        <v>26460</v>
      </c>
      <c r="D128" s="12">
        <v>58</v>
      </c>
      <c r="E128" s="31">
        <f t="shared" si="2"/>
        <v>10522.108136001707</v>
      </c>
      <c r="F128" s="31">
        <f t="shared" si="3"/>
        <v>7705.5288188525101</v>
      </c>
    </row>
    <row r="129" spans="1:6" x14ac:dyDescent="0.2">
      <c r="A129" s="6">
        <v>124</v>
      </c>
      <c r="B129" s="34">
        <v>41.272055999999999</v>
      </c>
      <c r="C129" s="12">
        <v>26460</v>
      </c>
      <c r="D129" s="12">
        <v>58</v>
      </c>
      <c r="E129" s="31">
        <f t="shared" si="2"/>
        <v>10505.557058945646</v>
      </c>
      <c r="F129" s="31">
        <f t="shared" si="3"/>
        <v>7693.3409859688118</v>
      </c>
    </row>
    <row r="130" spans="1:6" x14ac:dyDescent="0.2">
      <c r="A130" s="6">
        <v>125</v>
      </c>
      <c r="B130" s="34">
        <v>41.335499999999996</v>
      </c>
      <c r="C130" s="12">
        <v>26460</v>
      </c>
      <c r="D130" s="12">
        <v>58</v>
      </c>
      <c r="E130" s="31">
        <f t="shared" si="2"/>
        <v>10489.521573465907</v>
      </c>
      <c r="F130" s="31">
        <f t="shared" si="3"/>
        <v>7681.532822876221</v>
      </c>
    </row>
    <row r="131" spans="1:6" x14ac:dyDescent="0.2">
      <c r="A131" s="6">
        <v>126</v>
      </c>
      <c r="B131" s="34">
        <v>41.397108000000003</v>
      </c>
      <c r="C131" s="12">
        <v>26460</v>
      </c>
      <c r="D131" s="12">
        <v>58</v>
      </c>
      <c r="E131" s="31">
        <f t="shared" si="2"/>
        <v>10473.997175454864</v>
      </c>
      <c r="F131" s="31">
        <f t="shared" si="3"/>
        <v>7670.1010128533617</v>
      </c>
    </row>
    <row r="132" spans="1:6" x14ac:dyDescent="0.2">
      <c r="A132" s="6">
        <v>127</v>
      </c>
      <c r="B132" s="34">
        <v>41.456880000000005</v>
      </c>
      <c r="C132" s="12">
        <v>26460</v>
      </c>
      <c r="D132" s="12">
        <v>58</v>
      </c>
      <c r="E132" s="31">
        <f t="shared" si="2"/>
        <v>10458.979523784712</v>
      </c>
      <c r="F132" s="31">
        <f t="shared" si="3"/>
        <v>7659.0423591934559</v>
      </c>
    </row>
    <row r="133" spans="1:6" x14ac:dyDescent="0.2">
      <c r="A133" s="6">
        <v>128</v>
      </c>
      <c r="B133" s="34">
        <v>41.514815999999996</v>
      </c>
      <c r="C133" s="12">
        <v>26460</v>
      </c>
      <c r="D133" s="12">
        <v>58</v>
      </c>
      <c r="E133" s="31">
        <f t="shared" si="2"/>
        <v>10444.464437178285</v>
      </c>
      <c r="F133" s="31">
        <f t="shared" si="3"/>
        <v>7648.3537829000634</v>
      </c>
    </row>
    <row r="134" spans="1:6" x14ac:dyDescent="0.2">
      <c r="A134" s="6">
        <v>129</v>
      </c>
      <c r="B134" s="34">
        <v>41.570915999999997</v>
      </c>
      <c r="C134" s="12">
        <v>26460</v>
      </c>
      <c r="D134" s="12">
        <v>58</v>
      </c>
      <c r="E134" s="31">
        <f t="shared" si="2"/>
        <v>10430.447891213174</v>
      </c>
      <c r="F134" s="31">
        <f t="shared" si="3"/>
        <v>7638.0323204809829</v>
      </c>
    </row>
    <row r="135" spans="1:6" x14ac:dyDescent="0.2">
      <c r="A135" s="6">
        <v>130</v>
      </c>
      <c r="B135" s="34">
        <v>41.625179999999993</v>
      </c>
      <c r="C135" s="12">
        <v>26460</v>
      </c>
      <c r="D135" s="12">
        <v>58</v>
      </c>
      <c r="E135" s="31">
        <f t="shared" ref="E135:E198" si="4">12*1.358*(1/$B135*$C$6)+$D$6</f>
        <v>10416.926015455068</v>
      </c>
      <c r="F135" s="31">
        <f t="shared" ref="F135:F198" si="5">12*(1/$B135*$C$6)</f>
        <v>7628.0751218373116</v>
      </c>
    </row>
    <row r="136" spans="1:6" x14ac:dyDescent="0.2">
      <c r="A136" s="6">
        <v>131</v>
      </c>
      <c r="B136" s="34">
        <v>41.677607999999992</v>
      </c>
      <c r="C136" s="12">
        <v>26460</v>
      </c>
      <c r="D136" s="12">
        <v>58</v>
      </c>
      <c r="E136" s="31">
        <f t="shared" si="4"/>
        <v>10403.89509071634</v>
      </c>
      <c r="F136" s="31">
        <f t="shared" si="5"/>
        <v>7618.4794482447269</v>
      </c>
    </row>
    <row r="137" spans="1:6" x14ac:dyDescent="0.2">
      <c r="A137" s="6">
        <v>132</v>
      </c>
      <c r="B137" s="34">
        <v>41.728199999999994</v>
      </c>
      <c r="C137" s="12">
        <v>26460</v>
      </c>
      <c r="D137" s="12">
        <v>58</v>
      </c>
      <c r="E137" s="31">
        <f t="shared" si="4"/>
        <v>10391.351546436224</v>
      </c>
      <c r="F137" s="31">
        <f t="shared" si="5"/>
        <v>7609.2426704243189</v>
      </c>
    </row>
    <row r="138" spans="1:6" x14ac:dyDescent="0.2">
      <c r="A138" s="6">
        <v>133</v>
      </c>
      <c r="B138" s="34">
        <v>41.776956000000006</v>
      </c>
      <c r="C138" s="12">
        <v>26460</v>
      </c>
      <c r="D138" s="12">
        <v>58</v>
      </c>
      <c r="E138" s="31">
        <f t="shared" si="4"/>
        <v>10379.291958179048</v>
      </c>
      <c r="F138" s="31">
        <f t="shared" si="5"/>
        <v>7600.3622667003301</v>
      </c>
    </row>
    <row r="139" spans="1:6" x14ac:dyDescent="0.2">
      <c r="A139" s="6">
        <v>134</v>
      </c>
      <c r="B139" s="34">
        <v>41.823875999999998</v>
      </c>
      <c r="C139" s="12">
        <v>26460</v>
      </c>
      <c r="D139" s="12">
        <v>58</v>
      </c>
      <c r="E139" s="31">
        <f t="shared" si="4"/>
        <v>10367.71304524717</v>
      </c>
      <c r="F139" s="31">
        <f t="shared" si="5"/>
        <v>7591.8358212423936</v>
      </c>
    </row>
    <row r="140" spans="1:6" x14ac:dyDescent="0.2">
      <c r="A140" s="6">
        <v>135</v>
      </c>
      <c r="B140" s="34">
        <v>41.868960000000001</v>
      </c>
      <c r="C140" s="12">
        <v>26460</v>
      </c>
      <c r="D140" s="12">
        <v>58</v>
      </c>
      <c r="E140" s="31">
        <f t="shared" si="4"/>
        <v>10356.611668405423</v>
      </c>
      <c r="F140" s="31">
        <f t="shared" si="5"/>
        <v>7583.6610223898551</v>
      </c>
    </row>
    <row r="141" spans="1:6" x14ac:dyDescent="0.2">
      <c r="A141" s="6">
        <v>136</v>
      </c>
      <c r="B141" s="34">
        <v>41.912208</v>
      </c>
      <c r="C141" s="12">
        <v>26460</v>
      </c>
      <c r="D141" s="12">
        <v>58</v>
      </c>
      <c r="E141" s="31">
        <f t="shared" si="4"/>
        <v>10345.984827714159</v>
      </c>
      <c r="F141" s="31">
        <f t="shared" si="5"/>
        <v>7575.8356610560822</v>
      </c>
    </row>
    <row r="142" spans="1:6" x14ac:dyDescent="0.2">
      <c r="A142" s="6">
        <v>137</v>
      </c>
      <c r="B142" s="34">
        <v>41.953620000000001</v>
      </c>
      <c r="C142" s="12">
        <v>26460</v>
      </c>
      <c r="D142" s="12">
        <v>58</v>
      </c>
      <c r="E142" s="31">
        <f t="shared" si="4"/>
        <v>10335.829660467916</v>
      </c>
      <c r="F142" s="31">
        <f t="shared" si="5"/>
        <v>7568.3576292105427</v>
      </c>
    </row>
    <row r="143" spans="1:6" x14ac:dyDescent="0.2">
      <c r="A143" s="6">
        <v>138</v>
      </c>
      <c r="B143" s="34">
        <v>41.993196000000005</v>
      </c>
      <c r="C143" s="12">
        <v>26460</v>
      </c>
      <c r="D143" s="12">
        <v>58</v>
      </c>
      <c r="E143" s="31">
        <f t="shared" si="4"/>
        <v>10326.143439237156</v>
      </c>
      <c r="F143" s="31">
        <f t="shared" si="5"/>
        <v>7561.2249184367865</v>
      </c>
    </row>
    <row r="144" spans="1:6" x14ac:dyDescent="0.2">
      <c r="A144" s="6">
        <v>139</v>
      </c>
      <c r="B144" s="34">
        <v>42.030935999999997</v>
      </c>
      <c r="C144" s="12">
        <v>26460</v>
      </c>
      <c r="D144" s="12">
        <v>58</v>
      </c>
      <c r="E144" s="31">
        <f t="shared" si="4"/>
        <v>10316.923570010433</v>
      </c>
      <c r="F144" s="31">
        <f t="shared" si="5"/>
        <v>7554.4356185643828</v>
      </c>
    </row>
    <row r="145" spans="1:6" x14ac:dyDescent="0.2">
      <c r="A145" s="6">
        <v>140</v>
      </c>
      <c r="B145" s="34">
        <v>42.066840000000006</v>
      </c>
      <c r="C145" s="12">
        <v>26460</v>
      </c>
      <c r="D145" s="12">
        <v>58</v>
      </c>
      <c r="E145" s="31">
        <f t="shared" si="4"/>
        <v>10308.167590434648</v>
      </c>
      <c r="F145" s="31">
        <f t="shared" si="5"/>
        <v>7547.9879163730857</v>
      </c>
    </row>
    <row r="146" spans="1:6" x14ac:dyDescent="0.2">
      <c r="A146" s="6">
        <v>141</v>
      </c>
      <c r="B146" s="34">
        <v>42.100907999999997</v>
      </c>
      <c r="C146" s="12">
        <v>26460</v>
      </c>
      <c r="D146" s="12">
        <v>58</v>
      </c>
      <c r="E146" s="31">
        <f t="shared" si="4"/>
        <v>10299.873168151147</v>
      </c>
      <c r="F146" s="31">
        <f t="shared" si="5"/>
        <v>7541.8800943675615</v>
      </c>
    </row>
    <row r="147" spans="1:6" x14ac:dyDescent="0.2">
      <c r="A147" s="6">
        <v>142</v>
      </c>
      <c r="B147" s="34">
        <v>42.133140000000004</v>
      </c>
      <c r="C147" s="12">
        <v>26460</v>
      </c>
      <c r="D147" s="12">
        <v>58</v>
      </c>
      <c r="E147" s="31">
        <f t="shared" si="4"/>
        <v>10292.038099225452</v>
      </c>
      <c r="F147" s="31">
        <f t="shared" si="5"/>
        <v>7536.110529621099</v>
      </c>
    </row>
    <row r="148" spans="1:6" x14ac:dyDescent="0.2">
      <c r="A148" s="6">
        <v>143</v>
      </c>
      <c r="B148" s="34">
        <v>42.163535999999993</v>
      </c>
      <c r="C148" s="12">
        <v>26460</v>
      </c>
      <c r="D148" s="12">
        <v>58</v>
      </c>
      <c r="E148" s="31">
        <f t="shared" si="4"/>
        <v>10284.660306668779</v>
      </c>
      <c r="F148" s="31">
        <f t="shared" si="5"/>
        <v>7530.677692686877</v>
      </c>
    </row>
    <row r="149" spans="1:6" x14ac:dyDescent="0.2">
      <c r="A149" s="6">
        <v>144</v>
      </c>
      <c r="B149" s="34">
        <v>42.192095999999999</v>
      </c>
      <c r="C149" s="12">
        <v>26460</v>
      </c>
      <c r="D149" s="12">
        <v>58</v>
      </c>
      <c r="E149" s="31">
        <f t="shared" si="4"/>
        <v>10277.737839049287</v>
      </c>
      <c r="F149" s="31">
        <f t="shared" si="5"/>
        <v>7525.5801465753211</v>
      </c>
    </row>
    <row r="150" spans="1:6" x14ac:dyDescent="0.2">
      <c r="A150" s="6">
        <v>145</v>
      </c>
      <c r="B150" s="34">
        <v>42.218820000000001</v>
      </c>
      <c r="C150" s="12">
        <v>26460</v>
      </c>
      <c r="D150" s="12">
        <v>58</v>
      </c>
      <c r="E150" s="31">
        <f t="shared" si="4"/>
        <v>10271.268869191512</v>
      </c>
      <c r="F150" s="31">
        <f t="shared" si="5"/>
        <v>7520.8165457964005</v>
      </c>
    </row>
    <row r="151" spans="1:6" x14ac:dyDescent="0.2">
      <c r="A151" s="6">
        <v>146</v>
      </c>
      <c r="B151" s="34">
        <v>42.243707999999991</v>
      </c>
      <c r="C151" s="12">
        <v>26460</v>
      </c>
      <c r="D151" s="12">
        <v>58</v>
      </c>
      <c r="E151" s="31">
        <f t="shared" si="4"/>
        <v>10265.251692962183</v>
      </c>
      <c r="F151" s="31">
        <f t="shared" si="5"/>
        <v>7516.3856354655254</v>
      </c>
    </row>
    <row r="152" spans="1:6" x14ac:dyDescent="0.2">
      <c r="A152" s="6">
        <v>147</v>
      </c>
      <c r="B152" s="34">
        <v>42.266759999999998</v>
      </c>
      <c r="C152" s="12">
        <v>26460</v>
      </c>
      <c r="D152" s="12">
        <v>58</v>
      </c>
      <c r="E152" s="31">
        <f t="shared" si="4"/>
        <v>10259.684728140979</v>
      </c>
      <c r="F152" s="31">
        <f t="shared" si="5"/>
        <v>7512.2862504720033</v>
      </c>
    </row>
    <row r="153" spans="1:6" x14ac:dyDescent="0.2">
      <c r="A153" s="6">
        <v>148</v>
      </c>
      <c r="B153" s="34">
        <v>42.287975999999993</v>
      </c>
      <c r="C153" s="12">
        <v>26460</v>
      </c>
      <c r="D153" s="12">
        <v>58</v>
      </c>
      <c r="E153" s="31">
        <f t="shared" si="4"/>
        <v>10254.566513374866</v>
      </c>
      <c r="F153" s="31">
        <f t="shared" si="5"/>
        <v>7508.5173147090336</v>
      </c>
    </row>
    <row r="154" spans="1:6" x14ac:dyDescent="0.2">
      <c r="A154" s="6">
        <v>149</v>
      </c>
      <c r="B154" s="34">
        <v>42.307356000000006</v>
      </c>
      <c r="C154" s="12">
        <v>26460</v>
      </c>
      <c r="D154" s="12">
        <v>58</v>
      </c>
      <c r="E154" s="31">
        <f t="shared" si="4"/>
        <v>10249.895707214602</v>
      </c>
      <c r="F154" s="31">
        <f t="shared" si="5"/>
        <v>7505.0778403642144</v>
      </c>
    </row>
    <row r="155" spans="1:6" x14ac:dyDescent="0.2">
      <c r="A155" s="6">
        <v>150</v>
      </c>
      <c r="B155" s="34">
        <v>42.324899999999992</v>
      </c>
      <c r="C155" s="12">
        <v>26460</v>
      </c>
      <c r="D155" s="12">
        <v>58</v>
      </c>
      <c r="E155" s="31">
        <f t="shared" si="4"/>
        <v>10245.67108723234</v>
      </c>
      <c r="F155" s="31">
        <f t="shared" si="5"/>
        <v>7501.9669272697647</v>
      </c>
    </row>
    <row r="156" spans="1:6" x14ac:dyDescent="0.2">
      <c r="A156" s="6">
        <v>151</v>
      </c>
      <c r="B156" s="34">
        <v>42.340607999999996</v>
      </c>
      <c r="C156" s="12">
        <v>26460</v>
      </c>
      <c r="D156" s="12">
        <v>58</v>
      </c>
      <c r="E156" s="31">
        <f t="shared" si="4"/>
        <v>10241.891549219134</v>
      </c>
      <c r="F156" s="31">
        <f t="shared" si="5"/>
        <v>7499.1837623115862</v>
      </c>
    </row>
    <row r="157" spans="1:6" x14ac:dyDescent="0.2">
      <c r="A157" s="6">
        <v>152</v>
      </c>
      <c r="B157" s="34">
        <v>42.354479999999995</v>
      </c>
      <c r="C157" s="12">
        <v>26460</v>
      </c>
      <c r="D157" s="12">
        <v>58</v>
      </c>
      <c r="E157" s="31">
        <f t="shared" si="4"/>
        <v>10238.556106461465</v>
      </c>
      <c r="F157" s="31">
        <f t="shared" si="5"/>
        <v>7496.7276188965134</v>
      </c>
    </row>
    <row r="158" spans="1:6" x14ac:dyDescent="0.2">
      <c r="A158" s="6">
        <v>153</v>
      </c>
      <c r="B158" s="34">
        <v>42.366515999999997</v>
      </c>
      <c r="C158" s="12">
        <v>26460</v>
      </c>
      <c r="D158" s="12">
        <v>58</v>
      </c>
      <c r="E158" s="31">
        <f t="shared" si="4"/>
        <v>10235.663889095813</v>
      </c>
      <c r="F158" s="31">
        <f t="shared" si="5"/>
        <v>7494.5978564770357</v>
      </c>
    </row>
    <row r="159" spans="1:6" x14ac:dyDescent="0.2">
      <c r="A159" s="6">
        <v>154</v>
      </c>
      <c r="B159" s="34">
        <v>42.376716000000002</v>
      </c>
      <c r="C159" s="12">
        <v>26460</v>
      </c>
      <c r="D159" s="12">
        <v>58</v>
      </c>
      <c r="E159" s="31">
        <f t="shared" si="4"/>
        <v>10233.214143540523</v>
      </c>
      <c r="F159" s="31">
        <f t="shared" si="5"/>
        <v>7492.7939201329336</v>
      </c>
    </row>
    <row r="160" spans="1:6" x14ac:dyDescent="0.2">
      <c r="A160" s="6">
        <v>155</v>
      </c>
      <c r="B160" s="34">
        <v>42.385080000000002</v>
      </c>
      <c r="C160" s="12">
        <v>26460</v>
      </c>
      <c r="D160" s="12">
        <v>58</v>
      </c>
      <c r="E160" s="31">
        <f t="shared" si="4"/>
        <v>10231.206232004279</v>
      </c>
      <c r="F160" s="31">
        <f t="shared" si="5"/>
        <v>7491.3153402093367</v>
      </c>
    </row>
    <row r="161" spans="1:6" x14ac:dyDescent="0.2">
      <c r="A161" s="6">
        <v>156</v>
      </c>
      <c r="B161" s="34">
        <v>42.391607999999998</v>
      </c>
      <c r="C161" s="12">
        <v>26460</v>
      </c>
      <c r="D161" s="12">
        <v>58</v>
      </c>
      <c r="E161" s="31">
        <f t="shared" si="4"/>
        <v>10229.639632070575</v>
      </c>
      <c r="F161" s="31">
        <f t="shared" si="5"/>
        <v>7490.1617320107325</v>
      </c>
    </row>
    <row r="162" spans="1:6" x14ac:dyDescent="0.2">
      <c r="A162" s="6">
        <v>157</v>
      </c>
      <c r="B162" s="34">
        <v>42.396299999999997</v>
      </c>
      <c r="C162" s="12">
        <v>26460</v>
      </c>
      <c r="D162" s="12">
        <v>58</v>
      </c>
      <c r="E162" s="31">
        <f t="shared" si="4"/>
        <v>10228.513936357653</v>
      </c>
      <c r="F162" s="31">
        <f t="shared" si="5"/>
        <v>7489.3327955505556</v>
      </c>
    </row>
    <row r="163" spans="1:6" x14ac:dyDescent="0.2">
      <c r="A163" s="6">
        <v>158</v>
      </c>
      <c r="B163" s="34">
        <v>42.411599999999993</v>
      </c>
      <c r="C163" s="12">
        <v>26460</v>
      </c>
      <c r="D163" s="12">
        <v>58</v>
      </c>
      <c r="E163" s="31">
        <f t="shared" si="4"/>
        <v>10224.844919786097</v>
      </c>
      <c r="F163" s="31">
        <f t="shared" si="5"/>
        <v>7486.631016042782</v>
      </c>
    </row>
    <row r="164" spans="1:6" x14ac:dyDescent="0.2">
      <c r="A164" s="6">
        <v>159</v>
      </c>
      <c r="B164" s="34">
        <v>42.421800000000005</v>
      </c>
      <c r="C164" s="12">
        <v>26460</v>
      </c>
      <c r="D164" s="12">
        <v>58</v>
      </c>
      <c r="E164" s="31">
        <f t="shared" si="4"/>
        <v>10222.400379050392</v>
      </c>
      <c r="F164" s="31">
        <f t="shared" si="5"/>
        <v>7484.8309124082425</v>
      </c>
    </row>
    <row r="165" spans="1:6" x14ac:dyDescent="0.2">
      <c r="A165" s="6">
        <v>160</v>
      </c>
      <c r="B165" s="34">
        <v>42.431999999999995</v>
      </c>
      <c r="C165" s="12">
        <v>26460</v>
      </c>
      <c r="D165" s="12">
        <v>58</v>
      </c>
      <c r="E165" s="31">
        <f t="shared" si="4"/>
        <v>10219.957013574662</v>
      </c>
      <c r="F165" s="31">
        <f t="shared" si="5"/>
        <v>7483.031674208145</v>
      </c>
    </row>
    <row r="166" spans="1:6" x14ac:dyDescent="0.2">
      <c r="A166" s="6">
        <v>161</v>
      </c>
      <c r="B166" s="34">
        <v>42.4422</v>
      </c>
      <c r="C166" s="12">
        <v>26460</v>
      </c>
      <c r="D166" s="12">
        <v>58</v>
      </c>
      <c r="E166" s="31">
        <f t="shared" si="4"/>
        <v>10217.514822511557</v>
      </c>
      <c r="F166" s="31">
        <f t="shared" si="5"/>
        <v>7481.233300818526</v>
      </c>
    </row>
    <row r="167" spans="1:6" x14ac:dyDescent="0.2">
      <c r="A167" s="6">
        <v>162</v>
      </c>
      <c r="B167" s="34">
        <v>42.45239999999999</v>
      </c>
      <c r="C167" s="12">
        <v>26460</v>
      </c>
      <c r="D167" s="12">
        <v>58</v>
      </c>
      <c r="E167" s="31">
        <f t="shared" si="4"/>
        <v>10215.073805014559</v>
      </c>
      <c r="F167" s="31">
        <f t="shared" si="5"/>
        <v>7479.4357916160243</v>
      </c>
    </row>
    <row r="168" spans="1:6" x14ac:dyDescent="0.2">
      <c r="A168" s="6">
        <v>163</v>
      </c>
      <c r="B168" s="34">
        <v>42.462600000000002</v>
      </c>
      <c r="C168" s="12">
        <v>26460</v>
      </c>
      <c r="D168" s="12">
        <v>58</v>
      </c>
      <c r="E168" s="31">
        <f t="shared" si="4"/>
        <v>10212.63396023795</v>
      </c>
      <c r="F168" s="31">
        <f t="shared" si="5"/>
        <v>7477.6391459778715</v>
      </c>
    </row>
    <row r="169" spans="1:6" x14ac:dyDescent="0.2">
      <c r="A169" s="6">
        <v>164</v>
      </c>
      <c r="B169" s="34">
        <v>42.472799999999999</v>
      </c>
      <c r="C169" s="12">
        <v>26460</v>
      </c>
      <c r="D169" s="12">
        <v>58</v>
      </c>
      <c r="E169" s="31">
        <f t="shared" si="4"/>
        <v>10210.195287336835</v>
      </c>
      <c r="F169" s="31">
        <f t="shared" si="5"/>
        <v>7475.8433632819124</v>
      </c>
    </row>
    <row r="170" spans="1:6" x14ac:dyDescent="0.2">
      <c r="A170" s="6">
        <v>165</v>
      </c>
      <c r="B170" s="34">
        <v>42.482999999999997</v>
      </c>
      <c r="C170" s="12">
        <v>26460</v>
      </c>
      <c r="D170" s="12">
        <v>58</v>
      </c>
      <c r="E170" s="31">
        <f t="shared" si="4"/>
        <v>10207.757785467127</v>
      </c>
      <c r="F170" s="31">
        <f t="shared" si="5"/>
        <v>7474.0484429065746</v>
      </c>
    </row>
    <row r="171" spans="1:6" x14ac:dyDescent="0.2">
      <c r="A171" s="6">
        <v>166</v>
      </c>
      <c r="B171" s="34">
        <v>42.493199999999995</v>
      </c>
      <c r="C171" s="12">
        <v>26460</v>
      </c>
      <c r="D171" s="12">
        <v>58</v>
      </c>
      <c r="E171" s="31">
        <f t="shared" si="4"/>
        <v>10205.321453785547</v>
      </c>
      <c r="F171" s="31">
        <f t="shared" si="5"/>
        <v>7472.2543842308896</v>
      </c>
    </row>
    <row r="172" spans="1:6" x14ac:dyDescent="0.2">
      <c r="A172" s="6">
        <v>167</v>
      </c>
      <c r="B172" s="34">
        <v>42.503399999999999</v>
      </c>
      <c r="C172" s="12">
        <v>26460</v>
      </c>
      <c r="D172" s="12">
        <v>58</v>
      </c>
      <c r="E172" s="31">
        <f t="shared" si="4"/>
        <v>10202.886291449624</v>
      </c>
      <c r="F172" s="31">
        <f t="shared" si="5"/>
        <v>7470.4611866344803</v>
      </c>
    </row>
    <row r="173" spans="1:6" x14ac:dyDescent="0.2">
      <c r="A173" s="6">
        <v>168</v>
      </c>
      <c r="B173" s="34">
        <v>42.513599999999997</v>
      </c>
      <c r="C173" s="12">
        <v>26460</v>
      </c>
      <c r="D173" s="12">
        <v>58</v>
      </c>
      <c r="E173" s="31">
        <f t="shared" si="4"/>
        <v>10200.452297617703</v>
      </c>
      <c r="F173" s="31">
        <f t="shared" si="5"/>
        <v>7468.6688494975733</v>
      </c>
    </row>
    <row r="174" spans="1:6" x14ac:dyDescent="0.2">
      <c r="A174" s="6">
        <v>169</v>
      </c>
      <c r="B174" s="34">
        <v>42.519599999999997</v>
      </c>
      <c r="C174" s="12">
        <v>26460</v>
      </c>
      <c r="D174" s="12">
        <v>58</v>
      </c>
      <c r="E174" s="31">
        <f t="shared" si="4"/>
        <v>10199.021082042165</v>
      </c>
      <c r="F174" s="31">
        <f t="shared" si="5"/>
        <v>7467.6149352298717</v>
      </c>
    </row>
    <row r="175" spans="1:6" x14ac:dyDescent="0.2">
      <c r="A175" s="6">
        <v>170</v>
      </c>
      <c r="B175" s="34">
        <v>42.523799999999994</v>
      </c>
      <c r="C175" s="12">
        <v>26460</v>
      </c>
      <c r="D175" s="12">
        <v>58</v>
      </c>
      <c r="E175" s="31">
        <f t="shared" si="4"/>
        <v>10198.01947144893</v>
      </c>
      <c r="F175" s="31">
        <f t="shared" si="5"/>
        <v>7466.8773722009801</v>
      </c>
    </row>
    <row r="176" spans="1:6" x14ac:dyDescent="0.2">
      <c r="A176" s="6">
        <v>171</v>
      </c>
      <c r="B176" s="34">
        <v>42.529340101522841</v>
      </c>
      <c r="C176" s="12">
        <v>26460</v>
      </c>
      <c r="D176" s="12">
        <v>58</v>
      </c>
      <c r="E176" s="31">
        <f t="shared" si="4"/>
        <v>10196.698577751042</v>
      </c>
      <c r="F176" s="31">
        <f t="shared" si="5"/>
        <v>7465.9046964293393</v>
      </c>
    </row>
    <row r="177" spans="1:6" x14ac:dyDescent="0.2">
      <c r="A177" s="6">
        <v>172</v>
      </c>
      <c r="B177" s="34">
        <v>42.534517766497459</v>
      </c>
      <c r="C177" s="12">
        <v>26460</v>
      </c>
      <c r="D177" s="12">
        <v>58</v>
      </c>
      <c r="E177" s="31">
        <f t="shared" si="4"/>
        <v>10195.464408721493</v>
      </c>
      <c r="F177" s="31">
        <f t="shared" si="5"/>
        <v>7464.9958827109676</v>
      </c>
    </row>
    <row r="178" spans="1:6" x14ac:dyDescent="0.2">
      <c r="A178" s="6">
        <v>173</v>
      </c>
      <c r="B178" s="34">
        <v>42.539695431472083</v>
      </c>
      <c r="C178" s="12">
        <v>26460</v>
      </c>
      <c r="D178" s="12">
        <v>58</v>
      </c>
      <c r="E178" s="31">
        <f t="shared" si="4"/>
        <v>10194.230540122571</v>
      </c>
      <c r="F178" s="31">
        <f t="shared" si="5"/>
        <v>7464.0872902228066</v>
      </c>
    </row>
    <row r="179" spans="1:6" x14ac:dyDescent="0.2">
      <c r="A179" s="6">
        <v>174</v>
      </c>
      <c r="B179" s="34">
        <v>42.5448730964467</v>
      </c>
      <c r="C179" s="12">
        <v>26460</v>
      </c>
      <c r="D179" s="12">
        <v>58</v>
      </c>
      <c r="E179" s="31">
        <f t="shared" si="4"/>
        <v>10192.996971844595</v>
      </c>
      <c r="F179" s="31">
        <f t="shared" si="5"/>
        <v>7463.1789188840921</v>
      </c>
    </row>
    <row r="180" spans="1:6" x14ac:dyDescent="0.2">
      <c r="A180" s="6">
        <v>175</v>
      </c>
      <c r="B180" s="34">
        <v>42.550050761421325</v>
      </c>
      <c r="C180" s="12">
        <v>26460</v>
      </c>
      <c r="D180" s="12">
        <v>58</v>
      </c>
      <c r="E180" s="31">
        <f t="shared" si="4"/>
        <v>10191.763703777933</v>
      </c>
      <c r="F180" s="31">
        <f t="shared" si="5"/>
        <v>7462.2707686140893</v>
      </c>
    </row>
    <row r="181" spans="1:6" x14ac:dyDescent="0.2">
      <c r="A181" s="6">
        <v>176</v>
      </c>
      <c r="B181" s="34">
        <v>42.555228426395928</v>
      </c>
      <c r="C181" s="12">
        <v>26460</v>
      </c>
      <c r="D181" s="12">
        <v>58</v>
      </c>
      <c r="E181" s="31">
        <f t="shared" si="4"/>
        <v>10190.530735813003</v>
      </c>
      <c r="F181" s="31">
        <f t="shared" si="5"/>
        <v>7461.3628393321087</v>
      </c>
    </row>
    <row r="182" spans="1:6" x14ac:dyDescent="0.2">
      <c r="A182" s="6">
        <v>177</v>
      </c>
      <c r="B182" s="34">
        <v>42.56040609137056</v>
      </c>
      <c r="C182" s="12">
        <v>26460</v>
      </c>
      <c r="D182" s="12">
        <v>58</v>
      </c>
      <c r="E182" s="31">
        <f t="shared" si="4"/>
        <v>10189.298067840273</v>
      </c>
      <c r="F182" s="31">
        <f t="shared" si="5"/>
        <v>7460.4551309574917</v>
      </c>
    </row>
    <row r="183" spans="1:6" x14ac:dyDescent="0.2">
      <c r="A183" s="6">
        <v>178</v>
      </c>
      <c r="B183" s="34">
        <v>42.565583756345177</v>
      </c>
      <c r="C183" s="12">
        <v>26460</v>
      </c>
      <c r="D183" s="12">
        <v>58</v>
      </c>
      <c r="E183" s="31">
        <f t="shared" si="4"/>
        <v>10188.065699750279</v>
      </c>
      <c r="F183" s="31">
        <f t="shared" si="5"/>
        <v>7459.5476434096327</v>
      </c>
    </row>
    <row r="184" spans="1:6" x14ac:dyDescent="0.2">
      <c r="A184" s="6">
        <v>179</v>
      </c>
      <c r="B184" s="34">
        <v>42.570761421319794</v>
      </c>
      <c r="C184" s="12">
        <v>26460</v>
      </c>
      <c r="D184" s="12">
        <v>58</v>
      </c>
      <c r="E184" s="31">
        <f t="shared" si="4"/>
        <v>10186.833631433601</v>
      </c>
      <c r="F184" s="31">
        <f t="shared" si="5"/>
        <v>7458.6403766079538</v>
      </c>
    </row>
    <row r="185" spans="1:6" x14ac:dyDescent="0.2">
      <c r="A185" s="6">
        <v>180</v>
      </c>
      <c r="B185" s="34">
        <v>42.575939086294426</v>
      </c>
      <c r="C185" s="12">
        <v>26460</v>
      </c>
      <c r="D185" s="12">
        <v>58</v>
      </c>
      <c r="E185" s="31">
        <f t="shared" si="4"/>
        <v>10185.601862780863</v>
      </c>
      <c r="F185" s="31">
        <f t="shared" si="5"/>
        <v>7457.7333304719177</v>
      </c>
    </row>
    <row r="186" spans="1:6" x14ac:dyDescent="0.2">
      <c r="A186" s="6">
        <v>181</v>
      </c>
      <c r="B186" s="34">
        <v>42.581116751269036</v>
      </c>
      <c r="C186" s="12">
        <v>26460</v>
      </c>
      <c r="D186" s="12">
        <v>58</v>
      </c>
      <c r="E186" s="31">
        <f t="shared" si="4"/>
        <v>10184.370393682764</v>
      </c>
      <c r="F186" s="31">
        <f t="shared" si="5"/>
        <v>7456.8265049210349</v>
      </c>
    </row>
    <row r="187" spans="1:6" x14ac:dyDescent="0.2">
      <c r="A187" s="6">
        <v>182</v>
      </c>
      <c r="B187" s="34">
        <v>42.586294416243653</v>
      </c>
      <c r="C187" s="12">
        <v>26460</v>
      </c>
      <c r="D187" s="12">
        <v>58</v>
      </c>
      <c r="E187" s="31">
        <f t="shared" si="4"/>
        <v>10183.139224030037</v>
      </c>
      <c r="F187" s="31">
        <f t="shared" si="5"/>
        <v>7455.9198998748434</v>
      </c>
    </row>
    <row r="188" spans="1:6" x14ac:dyDescent="0.2">
      <c r="A188" s="6">
        <v>183</v>
      </c>
      <c r="B188" s="34">
        <v>42.591472081218271</v>
      </c>
      <c r="C188" s="12">
        <v>26460</v>
      </c>
      <c r="D188" s="12">
        <v>58</v>
      </c>
      <c r="E188" s="31">
        <f t="shared" si="4"/>
        <v>10181.908353713477</v>
      </c>
      <c r="F188" s="31">
        <f t="shared" si="5"/>
        <v>7455.0135152529292</v>
      </c>
    </row>
    <row r="189" spans="1:6" x14ac:dyDescent="0.2">
      <c r="A189" s="6">
        <v>184</v>
      </c>
      <c r="B189" s="34">
        <v>42.596649746192888</v>
      </c>
      <c r="C189" s="12">
        <v>26460</v>
      </c>
      <c r="D189" s="12">
        <v>58</v>
      </c>
      <c r="E189" s="31">
        <f t="shared" si="4"/>
        <v>10180.677782623929</v>
      </c>
      <c r="F189" s="31">
        <f t="shared" si="5"/>
        <v>7454.1073509749112</v>
      </c>
    </row>
    <row r="190" spans="1:6" x14ac:dyDescent="0.2">
      <c r="A190" s="6">
        <v>185</v>
      </c>
      <c r="B190" s="34">
        <v>42.601827411167513</v>
      </c>
      <c r="C190" s="12">
        <v>26460</v>
      </c>
      <c r="D190" s="12">
        <v>58</v>
      </c>
      <c r="E190" s="31">
        <f t="shared" si="4"/>
        <v>10179.447510652291</v>
      </c>
      <c r="F190" s="31">
        <f t="shared" si="5"/>
        <v>7453.2014069604511</v>
      </c>
    </row>
    <row r="191" spans="1:6" x14ac:dyDescent="0.2">
      <c r="A191" s="6">
        <v>186</v>
      </c>
      <c r="B191" s="34">
        <v>42.607005076142137</v>
      </c>
      <c r="C191" s="12">
        <v>26460</v>
      </c>
      <c r="D191" s="12">
        <v>58</v>
      </c>
      <c r="E191" s="31">
        <f t="shared" si="4"/>
        <v>10178.217537689517</v>
      </c>
      <c r="F191" s="31">
        <f t="shared" si="5"/>
        <v>7452.2956831292477</v>
      </c>
    </row>
    <row r="192" spans="1:6" x14ac:dyDescent="0.2">
      <c r="A192" s="6">
        <v>187</v>
      </c>
      <c r="B192" s="34">
        <v>42.612182741116747</v>
      </c>
      <c r="C192" s="12">
        <v>26460</v>
      </c>
      <c r="D192" s="12">
        <v>58</v>
      </c>
      <c r="E192" s="31">
        <f t="shared" si="4"/>
        <v>10176.987863626618</v>
      </c>
      <c r="F192" s="31">
        <f t="shared" si="5"/>
        <v>7451.3901794010453</v>
      </c>
    </row>
    <row r="193" spans="1:6" x14ac:dyDescent="0.2">
      <c r="A193" s="6">
        <v>188</v>
      </c>
      <c r="B193" s="34">
        <v>42.617360406091379</v>
      </c>
      <c r="C193" s="12">
        <v>26460</v>
      </c>
      <c r="D193" s="12">
        <v>58</v>
      </c>
      <c r="E193" s="31">
        <f t="shared" si="4"/>
        <v>10175.758488354639</v>
      </c>
      <c r="F193" s="31">
        <f t="shared" si="5"/>
        <v>7450.4848956956102</v>
      </c>
    </row>
    <row r="194" spans="1:6" x14ac:dyDescent="0.2">
      <c r="A194" s="6">
        <v>189</v>
      </c>
      <c r="B194" s="34">
        <v>42.622538071065982</v>
      </c>
      <c r="C194" s="12">
        <v>26460</v>
      </c>
      <c r="D194" s="12">
        <v>58</v>
      </c>
      <c r="E194" s="31">
        <f t="shared" si="4"/>
        <v>10174.529411764708</v>
      </c>
      <c r="F194" s="31">
        <f t="shared" si="5"/>
        <v>7449.5798319327751</v>
      </c>
    </row>
    <row r="195" spans="1:6" x14ac:dyDescent="0.2">
      <c r="A195" s="6">
        <v>190</v>
      </c>
      <c r="B195" s="34">
        <v>42.627715736040606</v>
      </c>
      <c r="C195" s="12">
        <v>26460</v>
      </c>
      <c r="D195" s="12">
        <v>58</v>
      </c>
      <c r="E195" s="31">
        <f t="shared" si="4"/>
        <v>10173.300633747973</v>
      </c>
      <c r="F195" s="31">
        <f t="shared" si="5"/>
        <v>7448.6749880323805</v>
      </c>
    </row>
    <row r="196" spans="1:6" x14ac:dyDescent="0.2">
      <c r="A196" s="6">
        <v>191</v>
      </c>
      <c r="B196" s="34">
        <v>42.632893401015224</v>
      </c>
      <c r="C196" s="12">
        <v>26460</v>
      </c>
      <c r="D196" s="12">
        <v>58</v>
      </c>
      <c r="E196" s="31">
        <f t="shared" si="4"/>
        <v>10172.072154195661</v>
      </c>
      <c r="F196" s="31">
        <f t="shared" si="5"/>
        <v>7447.770363914331</v>
      </c>
    </row>
    <row r="197" spans="1:6" x14ac:dyDescent="0.2">
      <c r="A197" s="6">
        <v>192</v>
      </c>
      <c r="B197" s="34">
        <v>42.638071065989848</v>
      </c>
      <c r="C197" s="12">
        <v>26460</v>
      </c>
      <c r="D197" s="12">
        <v>58</v>
      </c>
      <c r="E197" s="31">
        <f t="shared" si="4"/>
        <v>10170.843972999035</v>
      </c>
      <c r="F197" s="31">
        <f t="shared" si="5"/>
        <v>7446.8659594985529</v>
      </c>
    </row>
    <row r="198" spans="1:6" x14ac:dyDescent="0.2">
      <c r="A198" s="6">
        <v>193</v>
      </c>
      <c r="B198" s="34">
        <v>42.643248730964473</v>
      </c>
      <c r="C198" s="12">
        <v>26460</v>
      </c>
      <c r="D198" s="12">
        <v>58</v>
      </c>
      <c r="E198" s="31">
        <f t="shared" si="4"/>
        <v>10169.616090049423</v>
      </c>
      <c r="F198" s="31">
        <f t="shared" si="5"/>
        <v>7445.9617747050243</v>
      </c>
    </row>
    <row r="199" spans="1:6" x14ac:dyDescent="0.2">
      <c r="A199" s="6">
        <v>194</v>
      </c>
      <c r="B199" s="34">
        <v>42.64842639593909</v>
      </c>
      <c r="C199" s="12">
        <v>26460</v>
      </c>
      <c r="D199" s="12">
        <v>58</v>
      </c>
      <c r="E199" s="31">
        <f t="shared" ref="E199:E262" si="6">12*1.358*(1/$B199*$C$6)+$D$6</f>
        <v>10168.388505238199</v>
      </c>
      <c r="F199" s="31">
        <f t="shared" ref="F199:F262" si="7">12*(1/$B199*$C$6)</f>
        <v>7445.057809453755</v>
      </c>
    </row>
    <row r="200" spans="1:6" x14ac:dyDescent="0.2">
      <c r="A200" s="6">
        <v>195</v>
      </c>
      <c r="B200" s="34">
        <v>42.6536040609137</v>
      </c>
      <c r="C200" s="12">
        <v>26460</v>
      </c>
      <c r="D200" s="12">
        <v>58</v>
      </c>
      <c r="E200" s="31">
        <f t="shared" si="6"/>
        <v>10167.161218456793</v>
      </c>
      <c r="F200" s="31">
        <f t="shared" si="7"/>
        <v>7444.1540636647969</v>
      </c>
    </row>
    <row r="201" spans="1:6" x14ac:dyDescent="0.2">
      <c r="A201" s="6">
        <v>196</v>
      </c>
      <c r="B201" s="34">
        <v>42.658781725888325</v>
      </c>
      <c r="C201" s="12">
        <v>26460</v>
      </c>
      <c r="D201" s="12">
        <v>58</v>
      </c>
      <c r="E201" s="31">
        <f t="shared" si="6"/>
        <v>10165.934229596682</v>
      </c>
      <c r="F201" s="31">
        <f t="shared" si="7"/>
        <v>7443.2505372582345</v>
      </c>
    </row>
    <row r="202" spans="1:6" x14ac:dyDescent="0.2">
      <c r="A202" s="6">
        <v>197</v>
      </c>
      <c r="B202" s="34">
        <v>42.663959390862949</v>
      </c>
      <c r="C202" s="12">
        <v>26460</v>
      </c>
      <c r="D202" s="12">
        <v>58</v>
      </c>
      <c r="E202" s="31">
        <f t="shared" si="6"/>
        <v>10164.707538549399</v>
      </c>
      <c r="F202" s="31">
        <f t="shared" si="7"/>
        <v>7442.347230154197</v>
      </c>
    </row>
    <row r="203" spans="1:6" x14ac:dyDescent="0.2">
      <c r="A203" s="6">
        <v>198</v>
      </c>
      <c r="B203" s="34">
        <v>42.66913705583756</v>
      </c>
      <c r="C203" s="12">
        <v>26460</v>
      </c>
      <c r="D203" s="12">
        <v>58</v>
      </c>
      <c r="E203" s="31">
        <f t="shared" si="6"/>
        <v>10163.481145206537</v>
      </c>
      <c r="F203" s="31">
        <f t="shared" si="7"/>
        <v>7441.4441422728551</v>
      </c>
    </row>
    <row r="204" spans="1:6" x14ac:dyDescent="0.2">
      <c r="A204" s="6">
        <v>199</v>
      </c>
      <c r="B204" s="34">
        <v>42.674314720812184</v>
      </c>
      <c r="C204" s="12">
        <v>26460</v>
      </c>
      <c r="D204" s="12">
        <v>58</v>
      </c>
      <c r="E204" s="31">
        <f t="shared" si="6"/>
        <v>10162.255049459724</v>
      </c>
      <c r="F204" s="31">
        <f t="shared" si="7"/>
        <v>7440.5412735344071</v>
      </c>
    </row>
    <row r="205" spans="1:6" x14ac:dyDescent="0.2">
      <c r="A205" s="6">
        <v>200</v>
      </c>
      <c r="B205" s="34">
        <v>42.679492385786808</v>
      </c>
      <c r="C205" s="12">
        <v>26460</v>
      </c>
      <c r="D205" s="12">
        <v>58</v>
      </c>
      <c r="E205" s="31">
        <f t="shared" si="6"/>
        <v>10161.02925120066</v>
      </c>
      <c r="F205" s="31">
        <f t="shared" si="7"/>
        <v>7439.6386238591022</v>
      </c>
    </row>
    <row r="206" spans="1:6" x14ac:dyDescent="0.2">
      <c r="A206" s="6">
        <v>201</v>
      </c>
      <c r="B206" s="34">
        <v>42.684670050761419</v>
      </c>
      <c r="C206" s="12">
        <v>26460</v>
      </c>
      <c r="D206" s="12">
        <v>58</v>
      </c>
      <c r="E206" s="31">
        <f t="shared" si="6"/>
        <v>10159.803750321089</v>
      </c>
      <c r="F206" s="31">
        <f t="shared" si="7"/>
        <v>7438.736193167224</v>
      </c>
    </row>
    <row r="207" spans="1:6" x14ac:dyDescent="0.2">
      <c r="A207" s="6">
        <v>202</v>
      </c>
      <c r="B207" s="34">
        <v>42.689847715736036</v>
      </c>
      <c r="C207" s="12">
        <v>26460</v>
      </c>
      <c r="D207" s="12">
        <v>58</v>
      </c>
      <c r="E207" s="31">
        <f t="shared" si="6"/>
        <v>10158.578546712804</v>
      </c>
      <c r="F207" s="31">
        <f t="shared" si="7"/>
        <v>7437.8339813790899</v>
      </c>
    </row>
    <row r="208" spans="1:6" x14ac:dyDescent="0.2">
      <c r="A208" s="6">
        <v>203</v>
      </c>
      <c r="B208" s="34">
        <v>42.695025380710653</v>
      </c>
      <c r="C208" s="12">
        <v>26460</v>
      </c>
      <c r="D208" s="12">
        <v>58</v>
      </c>
      <c r="E208" s="31">
        <f t="shared" si="6"/>
        <v>10157.353640267655</v>
      </c>
      <c r="F208" s="31">
        <f t="shared" si="7"/>
        <v>7436.9319884150627</v>
      </c>
    </row>
    <row r="209" spans="1:6" x14ac:dyDescent="0.2">
      <c r="A209" s="6">
        <v>204</v>
      </c>
      <c r="B209" s="34">
        <v>42.700203045685278</v>
      </c>
      <c r="C209" s="12">
        <v>26460</v>
      </c>
      <c r="D209" s="12">
        <v>58</v>
      </c>
      <c r="E209" s="31">
        <f t="shared" si="6"/>
        <v>10156.129030877539</v>
      </c>
      <c r="F209" s="31">
        <f t="shared" si="7"/>
        <v>7436.0302141955372</v>
      </c>
    </row>
    <row r="210" spans="1:6" x14ac:dyDescent="0.2">
      <c r="A210" s="6">
        <v>205</v>
      </c>
      <c r="B210" s="34">
        <v>42.705380710659902</v>
      </c>
      <c r="C210" s="12">
        <v>26460</v>
      </c>
      <c r="D210" s="12">
        <v>58</v>
      </c>
      <c r="E210" s="31">
        <f t="shared" si="6"/>
        <v>10154.904718434414</v>
      </c>
      <c r="F210" s="31">
        <f t="shared" si="7"/>
        <v>7435.1286586409533</v>
      </c>
    </row>
    <row r="211" spans="1:6" x14ac:dyDescent="0.2">
      <c r="A211" s="6">
        <v>206</v>
      </c>
      <c r="B211" s="34">
        <v>42.71055837563452</v>
      </c>
      <c r="C211" s="12">
        <v>26460</v>
      </c>
      <c r="D211" s="12">
        <v>58</v>
      </c>
      <c r="E211" s="31">
        <f t="shared" si="6"/>
        <v>10153.680702830288</v>
      </c>
      <c r="F211" s="31">
        <f t="shared" si="7"/>
        <v>7434.2273216717895</v>
      </c>
    </row>
    <row r="212" spans="1:6" x14ac:dyDescent="0.2">
      <c r="A212" s="6">
        <v>207</v>
      </c>
      <c r="B212" s="34">
        <v>42.715736040609137</v>
      </c>
      <c r="C212" s="12">
        <v>26460</v>
      </c>
      <c r="D212" s="12">
        <v>58</v>
      </c>
      <c r="E212" s="31">
        <f t="shared" si="6"/>
        <v>10152.45698395722</v>
      </c>
      <c r="F212" s="31">
        <f t="shared" si="7"/>
        <v>7433.3262032085568</v>
      </c>
    </row>
    <row r="213" spans="1:6" x14ac:dyDescent="0.2">
      <c r="A213" s="6">
        <v>208</v>
      </c>
      <c r="B213" s="34">
        <v>42.720913705583762</v>
      </c>
      <c r="C213" s="12">
        <v>26460</v>
      </c>
      <c r="D213" s="12">
        <v>58</v>
      </c>
      <c r="E213" s="31">
        <f t="shared" si="6"/>
        <v>10151.233561707313</v>
      </c>
      <c r="F213" s="31">
        <f t="shared" si="7"/>
        <v>7432.4253031718072</v>
      </c>
    </row>
    <row r="214" spans="1:6" x14ac:dyDescent="0.2">
      <c r="A214" s="6">
        <v>209</v>
      </c>
      <c r="B214" s="34">
        <v>42.726091370558372</v>
      </c>
      <c r="C214" s="12">
        <v>26460</v>
      </c>
      <c r="D214" s="12">
        <v>58</v>
      </c>
      <c r="E214" s="31">
        <f t="shared" si="6"/>
        <v>10150.010435972741</v>
      </c>
      <c r="F214" s="31">
        <f t="shared" si="7"/>
        <v>7431.5246214821373</v>
      </c>
    </row>
    <row r="215" spans="1:6" x14ac:dyDescent="0.2">
      <c r="A215" s="6">
        <v>210</v>
      </c>
      <c r="B215" s="34">
        <v>42.731269035532996</v>
      </c>
      <c r="C215" s="12">
        <v>26460</v>
      </c>
      <c r="D215" s="12">
        <v>58</v>
      </c>
      <c r="E215" s="31">
        <f t="shared" si="6"/>
        <v>10148.78760664571</v>
      </c>
      <c r="F215" s="31">
        <f t="shared" si="7"/>
        <v>7430.62415806017</v>
      </c>
    </row>
    <row r="216" spans="1:6" x14ac:dyDescent="0.2">
      <c r="A216" s="6">
        <v>211</v>
      </c>
      <c r="B216" s="34">
        <v>42.736446700507614</v>
      </c>
      <c r="C216" s="12">
        <v>26460</v>
      </c>
      <c r="D216" s="12">
        <v>58</v>
      </c>
      <c r="E216" s="31">
        <f t="shared" si="6"/>
        <v>10147.565073618496</v>
      </c>
      <c r="F216" s="31">
        <f t="shared" si="7"/>
        <v>7429.7239128265801</v>
      </c>
    </row>
    <row r="217" spans="1:6" x14ac:dyDescent="0.2">
      <c r="A217" s="6">
        <v>212</v>
      </c>
      <c r="B217" s="34">
        <v>42.741624365482238</v>
      </c>
      <c r="C217" s="12">
        <v>26460</v>
      </c>
      <c r="D217" s="12">
        <v>58</v>
      </c>
      <c r="E217" s="31">
        <f t="shared" si="6"/>
        <v>10146.342836783408</v>
      </c>
      <c r="F217" s="31">
        <f t="shared" si="7"/>
        <v>7428.8238857020679</v>
      </c>
    </row>
    <row r="218" spans="1:6" x14ac:dyDescent="0.2">
      <c r="A218" s="6">
        <v>213</v>
      </c>
      <c r="B218" s="34">
        <v>42.746802030456855</v>
      </c>
      <c r="C218" s="12">
        <v>26460</v>
      </c>
      <c r="D218" s="12">
        <v>58</v>
      </c>
      <c r="E218" s="31">
        <f t="shared" si="6"/>
        <v>10145.120896032829</v>
      </c>
      <c r="F218" s="31">
        <f t="shared" si="7"/>
        <v>7427.9240766073854</v>
      </c>
    </row>
    <row r="219" spans="1:6" x14ac:dyDescent="0.2">
      <c r="A219" s="6">
        <v>214</v>
      </c>
      <c r="B219" s="34">
        <v>42.751979695431466</v>
      </c>
      <c r="C219" s="12">
        <v>26460</v>
      </c>
      <c r="D219" s="12">
        <v>58</v>
      </c>
      <c r="E219" s="31">
        <f t="shared" si="6"/>
        <v>10143.899251259183</v>
      </c>
      <c r="F219" s="31">
        <f t="shared" si="7"/>
        <v>7427.0244854633165</v>
      </c>
    </row>
    <row r="220" spans="1:6" x14ac:dyDescent="0.2">
      <c r="A220" s="6">
        <v>215</v>
      </c>
      <c r="B220" s="34">
        <v>42.757157360406083</v>
      </c>
      <c r="C220" s="12">
        <v>26460</v>
      </c>
      <c r="D220" s="12">
        <v>58</v>
      </c>
      <c r="E220" s="31">
        <f t="shared" si="6"/>
        <v>10142.677902354937</v>
      </c>
      <c r="F220" s="31">
        <f t="shared" si="7"/>
        <v>7426.1251121906753</v>
      </c>
    </row>
    <row r="221" spans="1:6" x14ac:dyDescent="0.2">
      <c r="A221" s="6">
        <v>216</v>
      </c>
      <c r="B221" s="34">
        <v>42.762335025380715</v>
      </c>
      <c r="C221" s="12">
        <v>26460</v>
      </c>
      <c r="D221" s="12">
        <v>58</v>
      </c>
      <c r="E221" s="31">
        <f t="shared" si="6"/>
        <v>10141.456849212624</v>
      </c>
      <c r="F221" s="31">
        <f t="shared" si="7"/>
        <v>7425.2259567103265</v>
      </c>
    </row>
    <row r="222" spans="1:6" x14ac:dyDescent="0.2">
      <c r="A222" s="6">
        <v>217</v>
      </c>
      <c r="B222" s="34">
        <v>42.767512690355325</v>
      </c>
      <c r="C222" s="12">
        <v>26460</v>
      </c>
      <c r="D222" s="12">
        <v>58</v>
      </c>
      <c r="E222" s="31">
        <f t="shared" si="6"/>
        <v>10140.236091724826</v>
      </c>
      <c r="F222" s="31">
        <f t="shared" si="7"/>
        <v>7424.3270189431714</v>
      </c>
    </row>
    <row r="223" spans="1:6" x14ac:dyDescent="0.2">
      <c r="A223" s="6">
        <v>218</v>
      </c>
      <c r="B223" s="34">
        <v>42.772690355329949</v>
      </c>
      <c r="C223" s="12">
        <v>26460</v>
      </c>
      <c r="D223" s="12">
        <v>58</v>
      </c>
      <c r="E223" s="31">
        <f t="shared" si="6"/>
        <v>10139.015629784171</v>
      </c>
      <c r="F223" s="31">
        <f t="shared" si="7"/>
        <v>7423.4282988101422</v>
      </c>
    </row>
    <row r="224" spans="1:6" x14ac:dyDescent="0.2">
      <c r="A224" s="6">
        <v>219</v>
      </c>
      <c r="B224" s="34">
        <v>42.777868020304567</v>
      </c>
      <c r="C224" s="12">
        <v>26460</v>
      </c>
      <c r="D224" s="12">
        <v>58</v>
      </c>
      <c r="E224" s="31">
        <f t="shared" si="6"/>
        <v>10137.795463283353</v>
      </c>
      <c r="F224" s="31">
        <f t="shared" si="7"/>
        <v>7422.5297962322193</v>
      </c>
    </row>
    <row r="225" spans="1:6" x14ac:dyDescent="0.2">
      <c r="A225" s="6">
        <v>220</v>
      </c>
      <c r="B225" s="34">
        <v>42.783045685279184</v>
      </c>
      <c r="C225" s="12">
        <v>26460</v>
      </c>
      <c r="D225" s="12">
        <v>58</v>
      </c>
      <c r="E225" s="31">
        <f t="shared" si="6"/>
        <v>10136.575592115101</v>
      </c>
      <c r="F225" s="31">
        <f t="shared" si="7"/>
        <v>7421.6315111304129</v>
      </c>
    </row>
    <row r="226" spans="1:6" x14ac:dyDescent="0.2">
      <c r="A226" s="6">
        <v>221</v>
      </c>
      <c r="B226" s="34">
        <v>42.788223350253809</v>
      </c>
      <c r="C226" s="12">
        <v>26460</v>
      </c>
      <c r="D226" s="12">
        <v>58</v>
      </c>
      <c r="E226" s="31">
        <f t="shared" si="6"/>
        <v>10135.3560161722</v>
      </c>
      <c r="F226" s="31">
        <f t="shared" si="7"/>
        <v>7420.7334434257727</v>
      </c>
    </row>
    <row r="227" spans="1:6" x14ac:dyDescent="0.2">
      <c r="A227" s="6">
        <v>222</v>
      </c>
      <c r="B227" s="34">
        <v>42.793401015228426</v>
      </c>
      <c r="C227" s="12">
        <v>26460</v>
      </c>
      <c r="D227" s="12">
        <v>58</v>
      </c>
      <c r="E227" s="31">
        <f t="shared" si="6"/>
        <v>10134.136735347496</v>
      </c>
      <c r="F227" s="31">
        <f t="shared" si="7"/>
        <v>7419.8355930393936</v>
      </c>
    </row>
    <row r="228" spans="1:6" x14ac:dyDescent="0.2">
      <c r="A228" s="6">
        <v>223</v>
      </c>
      <c r="B228" s="34">
        <v>42.798578680203043</v>
      </c>
      <c r="C228" s="12">
        <v>26460</v>
      </c>
      <c r="D228" s="12">
        <v>58</v>
      </c>
      <c r="E228" s="31">
        <f t="shared" si="6"/>
        <v>10132.917749533881</v>
      </c>
      <c r="F228" s="31">
        <f t="shared" si="7"/>
        <v>7418.9379598924024</v>
      </c>
    </row>
    <row r="229" spans="1:6" x14ac:dyDescent="0.2">
      <c r="A229" s="6">
        <v>224</v>
      </c>
      <c r="B229" s="34">
        <v>42.803756345177668</v>
      </c>
      <c r="C229" s="12">
        <v>26460</v>
      </c>
      <c r="D229" s="12">
        <v>58</v>
      </c>
      <c r="E229" s="31">
        <f t="shared" si="6"/>
        <v>10131.699058624296</v>
      </c>
      <c r="F229" s="31">
        <f t="shared" si="7"/>
        <v>7418.0405439059623</v>
      </c>
    </row>
    <row r="230" spans="1:6" x14ac:dyDescent="0.2">
      <c r="A230" s="6">
        <v>225</v>
      </c>
      <c r="B230" s="34">
        <v>42.808934010152292</v>
      </c>
      <c r="C230" s="12">
        <v>26460</v>
      </c>
      <c r="D230" s="12">
        <v>58</v>
      </c>
      <c r="E230" s="31">
        <f t="shared" si="6"/>
        <v>10130.480662511738</v>
      </c>
      <c r="F230" s="31">
        <f t="shared" si="7"/>
        <v>7417.1433450012801</v>
      </c>
    </row>
    <row r="231" spans="1:6" x14ac:dyDescent="0.2">
      <c r="A231" s="6">
        <v>226</v>
      </c>
      <c r="B231" s="34">
        <v>42.814111675126902</v>
      </c>
      <c r="C231" s="12">
        <v>26460</v>
      </c>
      <c r="D231" s="12">
        <v>58</v>
      </c>
      <c r="E231" s="31">
        <f t="shared" si="6"/>
        <v>10129.262561089256</v>
      </c>
      <c r="F231" s="31">
        <f t="shared" si="7"/>
        <v>7416.246363099599</v>
      </c>
    </row>
    <row r="232" spans="1:6" x14ac:dyDescent="0.2">
      <c r="A232" s="6">
        <v>227</v>
      </c>
      <c r="B232" s="34">
        <v>42.81928934010152</v>
      </c>
      <c r="C232" s="12">
        <v>26460</v>
      </c>
      <c r="D232" s="12">
        <v>58</v>
      </c>
      <c r="E232" s="31">
        <f t="shared" si="6"/>
        <v>10128.044754249946</v>
      </c>
      <c r="F232" s="31">
        <f t="shared" si="7"/>
        <v>7415.3495981221995</v>
      </c>
    </row>
    <row r="233" spans="1:6" x14ac:dyDescent="0.2">
      <c r="A233" s="6">
        <v>228</v>
      </c>
      <c r="B233" s="34">
        <v>42.824467005076137</v>
      </c>
      <c r="C233" s="12">
        <v>26460</v>
      </c>
      <c r="D233" s="12">
        <v>58</v>
      </c>
      <c r="E233" s="31">
        <f t="shared" si="6"/>
        <v>10126.827241886964</v>
      </c>
      <c r="F233" s="31">
        <f t="shared" si="7"/>
        <v>7414.4530499904004</v>
      </c>
    </row>
    <row r="234" spans="1:6" x14ac:dyDescent="0.2">
      <c r="A234" s="6">
        <v>229</v>
      </c>
      <c r="B234" s="34">
        <v>42.829644670050762</v>
      </c>
      <c r="C234" s="12">
        <v>26460</v>
      </c>
      <c r="D234" s="12">
        <v>58</v>
      </c>
      <c r="E234" s="31">
        <f t="shared" si="6"/>
        <v>10125.610023893503</v>
      </c>
      <c r="F234" s="31">
        <f t="shared" si="7"/>
        <v>7413.5567186255539</v>
      </c>
    </row>
    <row r="235" spans="1:6" x14ac:dyDescent="0.2">
      <c r="A235" s="6">
        <v>230</v>
      </c>
      <c r="B235" s="34">
        <v>42.834822335025379</v>
      </c>
      <c r="C235" s="12">
        <v>26460</v>
      </c>
      <c r="D235" s="12">
        <v>58</v>
      </c>
      <c r="E235" s="31">
        <f t="shared" si="6"/>
        <v>10124.393100162826</v>
      </c>
      <c r="F235" s="31">
        <f t="shared" si="7"/>
        <v>7412.6606039490616</v>
      </c>
    </row>
    <row r="236" spans="1:6" x14ac:dyDescent="0.2">
      <c r="A236" s="6">
        <v>231</v>
      </c>
      <c r="B236" s="34">
        <v>42.839999999999996</v>
      </c>
      <c r="C236" s="12">
        <v>26460</v>
      </c>
      <c r="D236" s="12">
        <v>58</v>
      </c>
      <c r="E236" s="31">
        <f t="shared" si="6"/>
        <v>10123.176470588234</v>
      </c>
      <c r="F236" s="31">
        <f t="shared" si="7"/>
        <v>7411.7647058823532</v>
      </c>
    </row>
    <row r="237" spans="1:6" x14ac:dyDescent="0.2">
      <c r="A237" s="6">
        <v>232</v>
      </c>
      <c r="B237" s="34">
        <v>42.845177664974621</v>
      </c>
      <c r="C237" s="12">
        <v>26460</v>
      </c>
      <c r="D237" s="12">
        <v>58</v>
      </c>
      <c r="E237" s="31">
        <f t="shared" si="6"/>
        <v>10121.960135063087</v>
      </c>
      <c r="F237" s="31">
        <f t="shared" si="7"/>
        <v>7410.8690243468973</v>
      </c>
    </row>
    <row r="238" spans="1:6" x14ac:dyDescent="0.2">
      <c r="A238" s="6">
        <v>233</v>
      </c>
      <c r="B238" s="34">
        <v>42.850355329949238</v>
      </c>
      <c r="C238" s="12">
        <v>26460</v>
      </c>
      <c r="D238" s="12">
        <v>58</v>
      </c>
      <c r="E238" s="31">
        <f t="shared" si="6"/>
        <v>10120.744093480795</v>
      </c>
      <c r="F238" s="31">
        <f t="shared" si="7"/>
        <v>7409.9735592642082</v>
      </c>
    </row>
    <row r="239" spans="1:6" x14ac:dyDescent="0.2">
      <c r="A239" s="6">
        <v>234</v>
      </c>
      <c r="B239" s="34">
        <v>42.855532994923848</v>
      </c>
      <c r="C239" s="12">
        <v>26460</v>
      </c>
      <c r="D239" s="12">
        <v>58</v>
      </c>
      <c r="E239" s="31">
        <f t="shared" si="6"/>
        <v>10119.528345734818</v>
      </c>
      <c r="F239" s="31">
        <f t="shared" si="7"/>
        <v>7409.0783105558312</v>
      </c>
    </row>
    <row r="240" spans="1:6" x14ac:dyDescent="0.2">
      <c r="A240" s="6">
        <v>235</v>
      </c>
      <c r="B240" s="34">
        <v>42.86071065989848</v>
      </c>
      <c r="C240" s="12">
        <v>26460</v>
      </c>
      <c r="D240" s="12">
        <v>58</v>
      </c>
      <c r="E240" s="31">
        <f t="shared" si="6"/>
        <v>10118.312891718659</v>
      </c>
      <c r="F240" s="31">
        <f t="shared" si="7"/>
        <v>7408.1832781433422</v>
      </c>
    </row>
    <row r="241" spans="1:6" x14ac:dyDescent="0.2">
      <c r="A241" s="6">
        <v>236</v>
      </c>
      <c r="B241" s="34">
        <v>42.865888324873104</v>
      </c>
      <c r="C241" s="12">
        <v>26460</v>
      </c>
      <c r="D241" s="12">
        <v>58</v>
      </c>
      <c r="E241" s="31">
        <f t="shared" si="6"/>
        <v>10117.09773132589</v>
      </c>
      <c r="F241" s="31">
        <f t="shared" si="7"/>
        <v>7407.2884619483721</v>
      </c>
    </row>
    <row r="242" spans="1:6" x14ac:dyDescent="0.2">
      <c r="A242" s="6">
        <v>237</v>
      </c>
      <c r="B242" s="34">
        <v>42.871065989847715</v>
      </c>
      <c r="C242" s="12">
        <v>26460</v>
      </c>
      <c r="D242" s="12">
        <v>58</v>
      </c>
      <c r="E242" s="31">
        <f t="shared" si="6"/>
        <v>10115.882864450128</v>
      </c>
      <c r="F242" s="31">
        <f t="shared" si="7"/>
        <v>7406.393861892584</v>
      </c>
    </row>
    <row r="243" spans="1:6" x14ac:dyDescent="0.2">
      <c r="A243" s="6">
        <v>238</v>
      </c>
      <c r="B243" s="34">
        <v>42.876243654822339</v>
      </c>
      <c r="C243" s="12">
        <v>26460</v>
      </c>
      <c r="D243" s="12">
        <v>58</v>
      </c>
      <c r="E243" s="31">
        <f t="shared" si="6"/>
        <v>10114.668290985031</v>
      </c>
      <c r="F243" s="31">
        <f t="shared" si="7"/>
        <v>7405.499477897667</v>
      </c>
    </row>
    <row r="244" spans="1:6" x14ac:dyDescent="0.2">
      <c r="A244" s="6">
        <v>239</v>
      </c>
      <c r="B244" s="34">
        <v>42.881421319796949</v>
      </c>
      <c r="C244" s="12">
        <v>26460</v>
      </c>
      <c r="D244" s="12">
        <v>58</v>
      </c>
      <c r="E244" s="31">
        <f t="shared" si="6"/>
        <v>10113.454010824327</v>
      </c>
      <c r="F244" s="31">
        <f t="shared" si="7"/>
        <v>7404.6053098853663</v>
      </c>
    </row>
    <row r="245" spans="1:6" x14ac:dyDescent="0.2">
      <c r="A245" s="6">
        <v>240</v>
      </c>
      <c r="B245" s="34">
        <v>42.886598984771574</v>
      </c>
      <c r="C245" s="12">
        <v>26460</v>
      </c>
      <c r="D245" s="12">
        <v>58</v>
      </c>
      <c r="E245" s="31">
        <f t="shared" si="6"/>
        <v>10112.240023861772</v>
      </c>
      <c r="F245" s="31">
        <f t="shared" si="7"/>
        <v>7403.7113577774471</v>
      </c>
    </row>
    <row r="246" spans="1:6" x14ac:dyDescent="0.2">
      <c r="A246" s="6">
        <v>241</v>
      </c>
      <c r="B246" s="34">
        <v>42.891776649746191</v>
      </c>
      <c r="C246" s="12">
        <v>26460</v>
      </c>
      <c r="D246" s="12">
        <v>58</v>
      </c>
      <c r="E246" s="31">
        <f t="shared" si="6"/>
        <v>10111.026329991197</v>
      </c>
      <c r="F246" s="31">
        <f t="shared" si="7"/>
        <v>7402.8176214957266</v>
      </c>
    </row>
    <row r="247" spans="1:6" x14ac:dyDescent="0.2">
      <c r="A247" s="6">
        <v>242</v>
      </c>
      <c r="B247" s="34">
        <v>42.896954314720809</v>
      </c>
      <c r="C247" s="12">
        <v>26460</v>
      </c>
      <c r="D247" s="12">
        <v>58</v>
      </c>
      <c r="E247" s="31">
        <f t="shared" si="6"/>
        <v>10109.812929106465</v>
      </c>
      <c r="F247" s="31">
        <f t="shared" si="7"/>
        <v>7401.9241009620509</v>
      </c>
    </row>
    <row r="248" spans="1:6" x14ac:dyDescent="0.2">
      <c r="A248" s="6">
        <v>243</v>
      </c>
      <c r="B248" s="34">
        <v>42.902131979695433</v>
      </c>
      <c r="C248" s="12">
        <v>26460</v>
      </c>
      <c r="D248" s="12">
        <v>58</v>
      </c>
      <c r="E248" s="31">
        <f t="shared" si="6"/>
        <v>10108.599821101503</v>
      </c>
      <c r="F248" s="31">
        <f t="shared" si="7"/>
        <v>7401.0307960983082</v>
      </c>
    </row>
    <row r="249" spans="1:6" x14ac:dyDescent="0.2">
      <c r="A249" s="6">
        <v>244</v>
      </c>
      <c r="B249" s="34">
        <v>42.907309644670057</v>
      </c>
      <c r="C249" s="12">
        <v>26460</v>
      </c>
      <c r="D249" s="12">
        <v>58</v>
      </c>
      <c r="E249" s="31">
        <f t="shared" si="6"/>
        <v>10107.387005870283</v>
      </c>
      <c r="F249" s="31">
        <f t="shared" si="7"/>
        <v>7400.1377068264246</v>
      </c>
    </row>
    <row r="250" spans="1:6" x14ac:dyDescent="0.2">
      <c r="A250" s="6">
        <v>245</v>
      </c>
      <c r="B250" s="34">
        <v>42.912487309644668</v>
      </c>
      <c r="C250" s="12">
        <v>26460</v>
      </c>
      <c r="D250" s="12">
        <v>58</v>
      </c>
      <c r="E250" s="31">
        <f t="shared" si="6"/>
        <v>10106.174483306837</v>
      </c>
      <c r="F250" s="31">
        <f t="shared" si="7"/>
        <v>7399.2448330683628</v>
      </c>
    </row>
    <row r="251" spans="1:6" x14ac:dyDescent="0.2">
      <c r="A251" s="6">
        <v>246</v>
      </c>
      <c r="B251" s="34">
        <v>42.917664974619285</v>
      </c>
      <c r="C251" s="12">
        <v>26460</v>
      </c>
      <c r="D251" s="12">
        <v>58</v>
      </c>
      <c r="E251" s="31">
        <f t="shared" si="6"/>
        <v>10104.962253305232</v>
      </c>
      <c r="F251" s="31">
        <f t="shared" si="7"/>
        <v>7398.3521747461218</v>
      </c>
    </row>
    <row r="252" spans="1:6" x14ac:dyDescent="0.2">
      <c r="A252" s="6">
        <v>247</v>
      </c>
      <c r="B252" s="34">
        <v>42.92284263959391</v>
      </c>
      <c r="C252" s="12">
        <v>26460</v>
      </c>
      <c r="D252" s="12">
        <v>58</v>
      </c>
      <c r="E252" s="31">
        <f t="shared" si="6"/>
        <v>10103.750315759595</v>
      </c>
      <c r="F252" s="31">
        <f t="shared" si="7"/>
        <v>7397.4597317817352</v>
      </c>
    </row>
    <row r="253" spans="1:6" x14ac:dyDescent="0.2">
      <c r="A253" s="6">
        <v>248</v>
      </c>
      <c r="B253" s="34">
        <v>42.928020304568527</v>
      </c>
      <c r="C253" s="12">
        <v>26460</v>
      </c>
      <c r="D253" s="12">
        <v>58</v>
      </c>
      <c r="E253" s="31">
        <f t="shared" si="6"/>
        <v>10102.538670564114</v>
      </c>
      <c r="F253" s="31">
        <f t="shared" si="7"/>
        <v>7396.5675040972856</v>
      </c>
    </row>
    <row r="254" spans="1:6" x14ac:dyDescent="0.2">
      <c r="A254" s="6">
        <v>249</v>
      </c>
      <c r="B254" s="34">
        <v>42.933197969543144</v>
      </c>
      <c r="C254" s="12">
        <v>26460</v>
      </c>
      <c r="D254" s="12">
        <v>58</v>
      </c>
      <c r="E254" s="31">
        <f t="shared" si="6"/>
        <v>10101.327317613008</v>
      </c>
      <c r="F254" s="31">
        <f t="shared" si="7"/>
        <v>7395.6754916148811</v>
      </c>
    </row>
    <row r="255" spans="1:6" x14ac:dyDescent="0.2">
      <c r="A255" s="6">
        <v>250</v>
      </c>
      <c r="B255" s="34">
        <v>42.938375634517769</v>
      </c>
      <c r="C255" s="12">
        <v>26460</v>
      </c>
      <c r="D255" s="12">
        <v>58</v>
      </c>
      <c r="E255" s="31">
        <f t="shared" si="6"/>
        <v>10100.11625680056</v>
      </c>
      <c r="F255" s="31">
        <f t="shared" si="7"/>
        <v>7394.7836942566719</v>
      </c>
    </row>
    <row r="256" spans="1:6" x14ac:dyDescent="0.2">
      <c r="A256" s="6">
        <v>251</v>
      </c>
      <c r="B256" s="34">
        <v>42.943553299492393</v>
      </c>
      <c r="C256" s="12">
        <v>26460</v>
      </c>
      <c r="D256" s="12">
        <v>58</v>
      </c>
      <c r="E256" s="31">
        <f t="shared" si="6"/>
        <v>10098.905488021106</v>
      </c>
      <c r="F256" s="31">
        <f t="shared" si="7"/>
        <v>7393.8921119448496</v>
      </c>
    </row>
    <row r="257" spans="1:6" x14ac:dyDescent="0.2">
      <c r="A257" s="6">
        <v>252</v>
      </c>
      <c r="B257" s="34">
        <v>42.948730964467003</v>
      </c>
      <c r="C257" s="12">
        <v>26460</v>
      </c>
      <c r="D257" s="12">
        <v>58</v>
      </c>
      <c r="E257" s="31">
        <f t="shared" si="6"/>
        <v>10097.695011169024</v>
      </c>
      <c r="F257" s="31">
        <f t="shared" si="7"/>
        <v>7393.0007446016371</v>
      </c>
    </row>
    <row r="258" spans="1:6" x14ac:dyDescent="0.2">
      <c r="A258" s="6">
        <v>253</v>
      </c>
      <c r="B258" s="34">
        <v>42.953908629441621</v>
      </c>
      <c r="C258" s="12">
        <v>26460</v>
      </c>
      <c r="D258" s="12">
        <v>58</v>
      </c>
      <c r="E258" s="31">
        <f t="shared" si="6"/>
        <v>10096.484826138749</v>
      </c>
      <c r="F258" s="31">
        <f t="shared" si="7"/>
        <v>7392.1095921492997</v>
      </c>
    </row>
    <row r="259" spans="1:6" x14ac:dyDescent="0.2">
      <c r="A259" s="6">
        <v>254</v>
      </c>
      <c r="B259" s="34">
        <v>42.959086294416238</v>
      </c>
      <c r="C259" s="12">
        <v>26460</v>
      </c>
      <c r="D259" s="12">
        <v>58</v>
      </c>
      <c r="E259" s="31">
        <f t="shared" si="6"/>
        <v>10095.274932824765</v>
      </c>
      <c r="F259" s="31">
        <f t="shared" si="7"/>
        <v>7391.2186545101358</v>
      </c>
    </row>
    <row r="260" spans="1:6" x14ac:dyDescent="0.2">
      <c r="A260" s="6">
        <v>255</v>
      </c>
      <c r="B260" s="34">
        <v>42.96426395939087</v>
      </c>
      <c r="C260" s="12">
        <v>26460</v>
      </c>
      <c r="D260" s="12">
        <v>58</v>
      </c>
      <c r="E260" s="31">
        <f t="shared" si="6"/>
        <v>10094.065331121601</v>
      </c>
      <c r="F260" s="31">
        <f t="shared" si="7"/>
        <v>7390.3279316064809</v>
      </c>
    </row>
    <row r="261" spans="1:6" x14ac:dyDescent="0.2">
      <c r="A261" s="6">
        <v>256</v>
      </c>
      <c r="B261" s="34">
        <v>42.96944162436548</v>
      </c>
      <c r="C261" s="12">
        <v>26460</v>
      </c>
      <c r="D261" s="12">
        <v>58</v>
      </c>
      <c r="E261" s="31">
        <f t="shared" si="6"/>
        <v>10092.856020923855</v>
      </c>
      <c r="F261" s="31">
        <f t="shared" si="7"/>
        <v>7389.4374233607177</v>
      </c>
    </row>
    <row r="262" spans="1:6" x14ac:dyDescent="0.2">
      <c r="A262" s="6">
        <v>257</v>
      </c>
      <c r="B262" s="34">
        <v>42.974619289340104</v>
      </c>
      <c r="C262" s="12">
        <v>26460</v>
      </c>
      <c r="D262" s="12">
        <v>58</v>
      </c>
      <c r="E262" s="31">
        <f t="shared" si="6"/>
        <v>10091.64700212615</v>
      </c>
      <c r="F262" s="31">
        <f t="shared" si="7"/>
        <v>7388.547129695251</v>
      </c>
    </row>
    <row r="263" spans="1:6" x14ac:dyDescent="0.2">
      <c r="A263" s="6">
        <v>258</v>
      </c>
      <c r="B263" s="34">
        <v>42.979796954314715</v>
      </c>
      <c r="C263" s="12">
        <v>26460</v>
      </c>
      <c r="D263" s="12">
        <v>58</v>
      </c>
      <c r="E263" s="31">
        <f t="shared" ref="E263:E326" si="8">12*1.358*(1/$B263*$C$6)+$D$6</f>
        <v>10090.438274623186</v>
      </c>
      <c r="F263" s="31">
        <f t="shared" ref="F263:F326" si="9">12*(1/$B263*$C$6)</f>
        <v>7387.6570505325371</v>
      </c>
    </row>
    <row r="264" spans="1:6" x14ac:dyDescent="0.2">
      <c r="A264" s="6">
        <v>259</v>
      </c>
      <c r="B264" s="34">
        <v>42.984974619289339</v>
      </c>
      <c r="C264" s="12">
        <v>26460</v>
      </c>
      <c r="D264" s="12">
        <v>58</v>
      </c>
      <c r="E264" s="31">
        <f t="shared" si="8"/>
        <v>10089.229838309691</v>
      </c>
      <c r="F264" s="31">
        <f t="shared" si="9"/>
        <v>7386.7671857950609</v>
      </c>
    </row>
    <row r="265" spans="1:6" x14ac:dyDescent="0.2">
      <c r="A265" s="6">
        <v>260</v>
      </c>
      <c r="B265" s="34">
        <v>42.990152284263957</v>
      </c>
      <c r="C265" s="12">
        <v>26460</v>
      </c>
      <c r="D265" s="12">
        <v>58</v>
      </c>
      <c r="E265" s="31">
        <f t="shared" si="8"/>
        <v>10088.02169308046</v>
      </c>
      <c r="F265" s="31">
        <f t="shared" si="9"/>
        <v>7385.8775354053469</v>
      </c>
    </row>
    <row r="266" spans="1:6" x14ac:dyDescent="0.2">
      <c r="A266" s="6">
        <v>261</v>
      </c>
      <c r="B266" s="34">
        <v>42.995329949238581</v>
      </c>
      <c r="C266" s="12">
        <v>26460</v>
      </c>
      <c r="D266" s="12">
        <v>58</v>
      </c>
      <c r="E266" s="31">
        <f t="shared" si="8"/>
        <v>10086.813838830329</v>
      </c>
      <c r="F266" s="31">
        <f t="shared" si="9"/>
        <v>7384.9880992859562</v>
      </c>
    </row>
    <row r="267" spans="1:6" x14ac:dyDescent="0.2">
      <c r="A267" s="6">
        <v>262</v>
      </c>
      <c r="B267" s="34">
        <v>43.000507614213191</v>
      </c>
      <c r="C267" s="12">
        <v>26460</v>
      </c>
      <c r="D267" s="12">
        <v>58</v>
      </c>
      <c r="E267" s="31">
        <f t="shared" si="8"/>
        <v>10085.606275454193</v>
      </c>
      <c r="F267" s="31">
        <f t="shared" si="9"/>
        <v>7384.0988773594936</v>
      </c>
    </row>
    <row r="268" spans="1:6" x14ac:dyDescent="0.2">
      <c r="A268" s="6">
        <v>263</v>
      </c>
      <c r="B268" s="34">
        <v>43.005685279187823</v>
      </c>
      <c r="C268" s="12">
        <v>26460</v>
      </c>
      <c r="D268" s="12">
        <v>58</v>
      </c>
      <c r="E268" s="31">
        <f t="shared" si="8"/>
        <v>10084.399002846985</v>
      </c>
      <c r="F268" s="31">
        <f t="shared" si="9"/>
        <v>7383.2098695485902</v>
      </c>
    </row>
    <row r="269" spans="1:6" x14ac:dyDescent="0.2">
      <c r="A269" s="6">
        <v>264</v>
      </c>
      <c r="B269" s="34">
        <v>43.01086294416244</v>
      </c>
      <c r="C269" s="12">
        <v>26460</v>
      </c>
      <c r="D269" s="12">
        <v>58</v>
      </c>
      <c r="E269" s="31">
        <f t="shared" si="8"/>
        <v>10083.1920209037</v>
      </c>
      <c r="F269" s="31">
        <f t="shared" si="9"/>
        <v>7382.3210757759207</v>
      </c>
    </row>
    <row r="270" spans="1:6" x14ac:dyDescent="0.2">
      <c r="A270" s="6">
        <v>265</v>
      </c>
      <c r="B270" s="34">
        <v>43.01604060913705</v>
      </c>
      <c r="C270" s="12">
        <v>26460</v>
      </c>
      <c r="D270" s="12">
        <v>58</v>
      </c>
      <c r="E270" s="31">
        <f t="shared" si="8"/>
        <v>10081.985329519386</v>
      </c>
      <c r="F270" s="31">
        <f t="shared" si="9"/>
        <v>7381.4324959642017</v>
      </c>
    </row>
    <row r="271" spans="1:6" x14ac:dyDescent="0.2">
      <c r="A271" s="6">
        <v>266</v>
      </c>
      <c r="B271" s="34">
        <v>43.021218274111675</v>
      </c>
      <c r="C271" s="12">
        <v>26460</v>
      </c>
      <c r="D271" s="12">
        <v>58</v>
      </c>
      <c r="E271" s="31">
        <f t="shared" si="8"/>
        <v>10080.778928589127</v>
      </c>
      <c r="F271" s="31">
        <f t="shared" si="9"/>
        <v>7380.5441300361763</v>
      </c>
    </row>
    <row r="272" spans="1:6" x14ac:dyDescent="0.2">
      <c r="A272" s="6">
        <v>267</v>
      </c>
      <c r="B272" s="34">
        <v>43.026395939086292</v>
      </c>
      <c r="C272" s="12">
        <v>26460</v>
      </c>
      <c r="D272" s="12">
        <v>58</v>
      </c>
      <c r="E272" s="31">
        <f t="shared" si="8"/>
        <v>10079.57281800807</v>
      </c>
      <c r="F272" s="31">
        <f t="shared" si="9"/>
        <v>7379.6559779146319</v>
      </c>
    </row>
    <row r="273" spans="1:6" x14ac:dyDescent="0.2">
      <c r="A273" s="6">
        <v>268</v>
      </c>
      <c r="B273" s="34">
        <v>43.031573604060917</v>
      </c>
      <c r="C273" s="12">
        <v>26460</v>
      </c>
      <c r="D273" s="12">
        <v>58</v>
      </c>
      <c r="E273" s="31">
        <f t="shared" si="8"/>
        <v>10078.366997671405</v>
      </c>
      <c r="F273" s="31">
        <f t="shared" si="9"/>
        <v>7378.7680395223897</v>
      </c>
    </row>
    <row r="274" spans="1:6" x14ac:dyDescent="0.2">
      <c r="A274" s="6">
        <v>269</v>
      </c>
      <c r="B274" s="34">
        <v>43.036751269035534</v>
      </c>
      <c r="C274" s="12">
        <v>26460</v>
      </c>
      <c r="D274" s="12">
        <v>58</v>
      </c>
      <c r="E274" s="31">
        <f t="shared" si="8"/>
        <v>10077.16146747438</v>
      </c>
      <c r="F274" s="31">
        <f t="shared" si="9"/>
        <v>7377.8803147823128</v>
      </c>
    </row>
    <row r="275" spans="1:6" x14ac:dyDescent="0.2">
      <c r="A275" s="6">
        <v>270</v>
      </c>
      <c r="B275" s="34">
        <v>43.041928934010151</v>
      </c>
      <c r="C275" s="12">
        <v>26460</v>
      </c>
      <c r="D275" s="12">
        <v>58</v>
      </c>
      <c r="E275" s="31">
        <f t="shared" si="8"/>
        <v>10075.956227312288</v>
      </c>
      <c r="F275" s="31">
        <f t="shared" si="9"/>
        <v>7376.9928036172969</v>
      </c>
    </row>
    <row r="276" spans="1:6" x14ac:dyDescent="0.2">
      <c r="A276" s="6">
        <v>271</v>
      </c>
      <c r="B276" s="34">
        <v>43.047106598984769</v>
      </c>
      <c r="C276" s="12">
        <v>26460</v>
      </c>
      <c r="D276" s="12">
        <v>58</v>
      </c>
      <c r="E276" s="31">
        <f t="shared" si="8"/>
        <v>10074.751277080475</v>
      </c>
      <c r="F276" s="31">
        <f t="shared" si="9"/>
        <v>7376.105505950276</v>
      </c>
    </row>
    <row r="277" spans="1:6" x14ac:dyDescent="0.2">
      <c r="A277" s="6">
        <v>272</v>
      </c>
      <c r="B277" s="34">
        <v>43.052284263959393</v>
      </c>
      <c r="C277" s="12">
        <v>26460</v>
      </c>
      <c r="D277" s="12">
        <v>58</v>
      </c>
      <c r="E277" s="31">
        <f t="shared" si="8"/>
        <v>10073.54661667433</v>
      </c>
      <c r="F277" s="31">
        <f t="shared" si="9"/>
        <v>7375.2184217042195</v>
      </c>
    </row>
    <row r="278" spans="1:6" x14ac:dyDescent="0.2">
      <c r="A278" s="6">
        <v>273</v>
      </c>
      <c r="B278" s="34">
        <v>43.057461928934003</v>
      </c>
      <c r="C278" s="12">
        <v>26460</v>
      </c>
      <c r="D278" s="12">
        <v>58</v>
      </c>
      <c r="E278" s="31">
        <f t="shared" si="8"/>
        <v>10072.342245989306</v>
      </c>
      <c r="F278" s="31">
        <f t="shared" si="9"/>
        <v>7374.3315508021406</v>
      </c>
    </row>
    <row r="279" spans="1:6" x14ac:dyDescent="0.2">
      <c r="A279" s="6">
        <v>274</v>
      </c>
      <c r="B279" s="34">
        <v>43.062639593908628</v>
      </c>
      <c r="C279" s="12">
        <v>26460</v>
      </c>
      <c r="D279" s="12">
        <v>58</v>
      </c>
      <c r="E279" s="31">
        <f t="shared" si="8"/>
        <v>10071.138164920892</v>
      </c>
      <c r="F279" s="31">
        <f t="shared" si="9"/>
        <v>7373.4448931670777</v>
      </c>
    </row>
    <row r="280" spans="1:6" x14ac:dyDescent="0.2">
      <c r="A280" s="6">
        <v>275</v>
      </c>
      <c r="B280" s="34">
        <v>43.067817258883252</v>
      </c>
      <c r="C280" s="12">
        <v>26460</v>
      </c>
      <c r="D280" s="12">
        <v>58</v>
      </c>
      <c r="E280" s="31">
        <f t="shared" si="8"/>
        <v>10069.934373364636</v>
      </c>
      <c r="F280" s="31">
        <f t="shared" si="9"/>
        <v>7372.5584487221186</v>
      </c>
    </row>
    <row r="281" spans="1:6" x14ac:dyDescent="0.2">
      <c r="A281" s="6">
        <v>276</v>
      </c>
      <c r="B281" s="34">
        <v>43.07299492385787</v>
      </c>
      <c r="C281" s="12">
        <v>26460</v>
      </c>
      <c r="D281" s="12">
        <v>58</v>
      </c>
      <c r="E281" s="31">
        <f t="shared" si="8"/>
        <v>10068.730871216138</v>
      </c>
      <c r="F281" s="31">
        <f t="shared" si="9"/>
        <v>7371.6722173903809</v>
      </c>
    </row>
    <row r="282" spans="1:6" x14ac:dyDescent="0.2">
      <c r="A282" s="6">
        <v>277</v>
      </c>
      <c r="B282" s="34">
        <v>43.07817258883248</v>
      </c>
      <c r="C282" s="12">
        <v>26460</v>
      </c>
      <c r="D282" s="12">
        <v>58</v>
      </c>
      <c r="E282" s="31">
        <f t="shared" si="8"/>
        <v>10067.527658371042</v>
      </c>
      <c r="F282" s="31">
        <f t="shared" si="9"/>
        <v>7370.7861990950241</v>
      </c>
    </row>
    <row r="283" spans="1:6" x14ac:dyDescent="0.2">
      <c r="A283" s="6">
        <v>278</v>
      </c>
      <c r="B283" s="34">
        <v>43.083350253807097</v>
      </c>
      <c r="C283" s="12">
        <v>26460</v>
      </c>
      <c r="D283" s="12">
        <v>58</v>
      </c>
      <c r="E283" s="31">
        <f t="shared" si="8"/>
        <v>10066.324734725042</v>
      </c>
      <c r="F283" s="31">
        <f t="shared" si="9"/>
        <v>7369.9003937592352</v>
      </c>
    </row>
    <row r="284" spans="1:6" x14ac:dyDescent="0.2">
      <c r="A284" s="6">
        <v>279</v>
      </c>
      <c r="B284" s="34">
        <v>43.088527918781729</v>
      </c>
      <c r="C284" s="12">
        <v>26460</v>
      </c>
      <c r="D284" s="12">
        <v>58</v>
      </c>
      <c r="E284" s="31">
        <f t="shared" si="8"/>
        <v>10065.122100173883</v>
      </c>
      <c r="F284" s="31">
        <f t="shared" si="9"/>
        <v>7369.0148013062462</v>
      </c>
    </row>
    <row r="285" spans="1:6" x14ac:dyDescent="0.2">
      <c r="A285" s="6">
        <v>280</v>
      </c>
      <c r="B285" s="34">
        <v>43.093705583756346</v>
      </c>
      <c r="C285" s="12">
        <v>26460</v>
      </c>
      <c r="D285" s="12">
        <v>58</v>
      </c>
      <c r="E285" s="31">
        <f t="shared" si="8"/>
        <v>10063.919754613367</v>
      </c>
      <c r="F285" s="31">
        <f t="shared" si="9"/>
        <v>7368.1294216593287</v>
      </c>
    </row>
    <row r="286" spans="1:6" x14ac:dyDescent="0.2">
      <c r="A286" s="6">
        <v>281</v>
      </c>
      <c r="B286" s="34">
        <v>43.098883248730964</v>
      </c>
      <c r="C286" s="12">
        <v>26460</v>
      </c>
      <c r="D286" s="12">
        <v>58</v>
      </c>
      <c r="E286" s="31">
        <f t="shared" si="8"/>
        <v>10062.717697939341</v>
      </c>
      <c r="F286" s="31">
        <f t="shared" si="9"/>
        <v>7367.2442547417822</v>
      </c>
    </row>
    <row r="287" spans="1:6" x14ac:dyDescent="0.2">
      <c r="A287" s="6">
        <v>282</v>
      </c>
      <c r="B287" s="34">
        <v>43.104060913705588</v>
      </c>
      <c r="C287" s="12">
        <v>26460</v>
      </c>
      <c r="D287" s="12">
        <v>58</v>
      </c>
      <c r="E287" s="31">
        <f t="shared" si="8"/>
        <v>10061.515930047693</v>
      </c>
      <c r="F287" s="31">
        <f t="shared" si="9"/>
        <v>7366.3593004769464</v>
      </c>
    </row>
    <row r="288" spans="1:6" x14ac:dyDescent="0.2">
      <c r="A288" s="6">
        <v>283</v>
      </c>
      <c r="B288" s="34">
        <v>43.109238578680213</v>
      </c>
      <c r="C288" s="12">
        <v>26460</v>
      </c>
      <c r="D288" s="12">
        <v>58</v>
      </c>
      <c r="E288" s="31">
        <f t="shared" si="8"/>
        <v>10060.314450834378</v>
      </c>
      <c r="F288" s="31">
        <f t="shared" si="9"/>
        <v>7365.4745587882026</v>
      </c>
    </row>
    <row r="289" spans="1:6" x14ac:dyDescent="0.2">
      <c r="A289" s="6">
        <v>284</v>
      </c>
      <c r="B289" s="34">
        <v>43.114416243654816</v>
      </c>
      <c r="C289" s="12">
        <v>26460</v>
      </c>
      <c r="D289" s="12">
        <v>58</v>
      </c>
      <c r="E289" s="31">
        <f t="shared" si="8"/>
        <v>10059.113260195396</v>
      </c>
      <c r="F289" s="31">
        <f t="shared" si="9"/>
        <v>7364.5900295989668</v>
      </c>
    </row>
    <row r="290" spans="1:6" x14ac:dyDescent="0.2">
      <c r="A290" s="6">
        <v>285</v>
      </c>
      <c r="B290" s="34">
        <v>43.11959390862944</v>
      </c>
      <c r="C290" s="12">
        <v>26460</v>
      </c>
      <c r="D290" s="12">
        <v>58</v>
      </c>
      <c r="E290" s="31">
        <f t="shared" si="8"/>
        <v>10057.912358026784</v>
      </c>
      <c r="F290" s="31">
        <f t="shared" si="9"/>
        <v>7363.7057128326833</v>
      </c>
    </row>
    <row r="291" spans="1:6" x14ac:dyDescent="0.2">
      <c r="A291" s="6">
        <v>286</v>
      </c>
      <c r="B291" s="34">
        <v>43.124771573604065</v>
      </c>
      <c r="C291" s="12">
        <v>26460</v>
      </c>
      <c r="D291" s="12">
        <v>58</v>
      </c>
      <c r="E291" s="31">
        <f t="shared" si="8"/>
        <v>10056.711744224644</v>
      </c>
      <c r="F291" s="31">
        <f t="shared" si="9"/>
        <v>7362.8216084128453</v>
      </c>
    </row>
    <row r="292" spans="1:6" x14ac:dyDescent="0.2">
      <c r="A292" s="6">
        <v>287</v>
      </c>
      <c r="B292" s="34">
        <v>43.129949238578682</v>
      </c>
      <c r="C292" s="12">
        <v>26460</v>
      </c>
      <c r="D292" s="12">
        <v>58</v>
      </c>
      <c r="E292" s="31">
        <f t="shared" si="8"/>
        <v>10055.511418685121</v>
      </c>
      <c r="F292" s="31">
        <f t="shared" si="9"/>
        <v>7361.9377162629753</v>
      </c>
    </row>
    <row r="293" spans="1:6" x14ac:dyDescent="0.2">
      <c r="A293" s="6">
        <v>288</v>
      </c>
      <c r="B293" s="34">
        <v>43.135126903553299</v>
      </c>
      <c r="C293" s="12">
        <v>26460</v>
      </c>
      <c r="D293" s="12">
        <v>58</v>
      </c>
      <c r="E293" s="31">
        <f t="shared" si="8"/>
        <v>10054.311381304413</v>
      </c>
      <c r="F293" s="31">
        <f t="shared" si="9"/>
        <v>7361.0540363066375</v>
      </c>
    </row>
    <row r="294" spans="1:6" x14ac:dyDescent="0.2">
      <c r="A294" s="6">
        <v>289</v>
      </c>
      <c r="B294" s="34">
        <v>43.140304568527917</v>
      </c>
      <c r="C294" s="12">
        <v>26460</v>
      </c>
      <c r="D294" s="12">
        <v>58</v>
      </c>
      <c r="E294" s="31">
        <f t="shared" si="8"/>
        <v>10053.111631978763</v>
      </c>
      <c r="F294" s="31">
        <f t="shared" si="9"/>
        <v>7360.1705684674253</v>
      </c>
    </row>
    <row r="295" spans="1:6" x14ac:dyDescent="0.2">
      <c r="A295" s="6">
        <v>290</v>
      </c>
      <c r="B295" s="34">
        <v>43.145482233502534</v>
      </c>
      <c r="C295" s="12">
        <v>26460</v>
      </c>
      <c r="D295" s="12">
        <v>58</v>
      </c>
      <c r="E295" s="31">
        <f t="shared" si="8"/>
        <v>10051.912170604472</v>
      </c>
      <c r="F295" s="31">
        <f t="shared" si="9"/>
        <v>7359.2873126689783</v>
      </c>
    </row>
    <row r="296" spans="1:6" x14ac:dyDescent="0.2">
      <c r="A296" s="6">
        <v>291</v>
      </c>
      <c r="B296" s="34">
        <v>43.150659898477159</v>
      </c>
      <c r="C296" s="12">
        <v>26460</v>
      </c>
      <c r="D296" s="12">
        <v>58</v>
      </c>
      <c r="E296" s="31">
        <f t="shared" si="8"/>
        <v>10050.712997077879</v>
      </c>
      <c r="F296" s="31">
        <f t="shared" si="9"/>
        <v>7358.4042688349637</v>
      </c>
    </row>
    <row r="297" spans="1:6" x14ac:dyDescent="0.2">
      <c r="A297" s="6">
        <v>292</v>
      </c>
      <c r="B297" s="34">
        <v>43.155837563451769</v>
      </c>
      <c r="C297" s="12">
        <v>26460</v>
      </c>
      <c r="D297" s="12">
        <v>58</v>
      </c>
      <c r="E297" s="31">
        <f t="shared" si="8"/>
        <v>10049.51411129539</v>
      </c>
      <c r="F297" s="31">
        <f t="shared" si="9"/>
        <v>7357.5214368890947</v>
      </c>
    </row>
    <row r="298" spans="1:6" x14ac:dyDescent="0.2">
      <c r="A298" s="6">
        <v>293</v>
      </c>
      <c r="B298" s="34">
        <v>43.161015228426393</v>
      </c>
      <c r="C298" s="12">
        <v>26460</v>
      </c>
      <c r="D298" s="12">
        <v>58</v>
      </c>
      <c r="E298" s="31">
        <f t="shared" si="8"/>
        <v>10048.315513153437</v>
      </c>
      <c r="F298" s="31">
        <f t="shared" si="9"/>
        <v>7356.6388167551086</v>
      </c>
    </row>
    <row r="299" spans="1:6" x14ac:dyDescent="0.2">
      <c r="A299" s="6">
        <v>294</v>
      </c>
      <c r="B299" s="34">
        <v>43.166192893401025</v>
      </c>
      <c r="C299" s="12">
        <v>26460</v>
      </c>
      <c r="D299" s="12">
        <v>58</v>
      </c>
      <c r="E299" s="31">
        <f t="shared" si="8"/>
        <v>10047.117202548523</v>
      </c>
      <c r="F299" s="31">
        <f t="shared" si="9"/>
        <v>7355.7564083567913</v>
      </c>
    </row>
    <row r="300" spans="1:6" x14ac:dyDescent="0.2">
      <c r="A300" s="6">
        <v>295</v>
      </c>
      <c r="B300" s="34">
        <v>43.171370558375635</v>
      </c>
      <c r="C300" s="12">
        <v>26460</v>
      </c>
      <c r="D300" s="12">
        <v>58</v>
      </c>
      <c r="E300" s="31">
        <f t="shared" si="8"/>
        <v>10045.919179377197</v>
      </c>
      <c r="F300" s="31">
        <f t="shared" si="9"/>
        <v>7354.8742116179656</v>
      </c>
    </row>
    <row r="301" spans="1:6" x14ac:dyDescent="0.2">
      <c r="A301" s="6">
        <v>296</v>
      </c>
      <c r="B301" s="34">
        <v>43.176548223350252</v>
      </c>
      <c r="C301" s="12">
        <v>26460</v>
      </c>
      <c r="D301" s="12">
        <v>58</v>
      </c>
      <c r="E301" s="31">
        <f t="shared" si="8"/>
        <v>10044.721443536044</v>
      </c>
      <c r="F301" s="31">
        <f t="shared" si="9"/>
        <v>7353.9922264624765</v>
      </c>
    </row>
    <row r="302" spans="1:6" x14ac:dyDescent="0.2">
      <c r="A302" s="6">
        <v>297</v>
      </c>
      <c r="B302" s="34">
        <v>43.18172588832487</v>
      </c>
      <c r="C302" s="12">
        <v>26460</v>
      </c>
      <c r="D302" s="12">
        <v>58</v>
      </c>
      <c r="E302" s="31">
        <f t="shared" si="8"/>
        <v>10043.52399492171</v>
      </c>
      <c r="F302" s="31">
        <f t="shared" si="9"/>
        <v>7353.1104528142205</v>
      </c>
    </row>
    <row r="303" spans="1:6" x14ac:dyDescent="0.2">
      <c r="A303" s="6">
        <v>298</v>
      </c>
      <c r="B303" s="34">
        <v>43.186903553299494</v>
      </c>
      <c r="C303" s="12">
        <v>26460</v>
      </c>
      <c r="D303" s="12">
        <v>58</v>
      </c>
      <c r="E303" s="31">
        <f t="shared" si="8"/>
        <v>10042.32683343089</v>
      </c>
      <c r="F303" s="31">
        <f t="shared" si="9"/>
        <v>7352.2288905971218</v>
      </c>
    </row>
    <row r="304" spans="1:6" x14ac:dyDescent="0.2">
      <c r="A304" s="6">
        <v>299</v>
      </c>
      <c r="B304" s="34">
        <v>43.192081218274112</v>
      </c>
      <c r="C304" s="12">
        <v>26460</v>
      </c>
      <c r="D304" s="12">
        <v>58</v>
      </c>
      <c r="E304" s="31">
        <f t="shared" si="8"/>
        <v>10041.129958960328</v>
      </c>
      <c r="F304" s="31">
        <f t="shared" si="9"/>
        <v>7351.3475397351467</v>
      </c>
    </row>
    <row r="305" spans="1:6" x14ac:dyDescent="0.2">
      <c r="A305" s="6">
        <v>300</v>
      </c>
      <c r="B305" s="34">
        <v>43.197258883248736</v>
      </c>
      <c r="C305" s="12">
        <v>26460</v>
      </c>
      <c r="D305" s="12">
        <v>58</v>
      </c>
      <c r="E305" s="31">
        <f t="shared" si="8"/>
        <v>10039.933371406813</v>
      </c>
      <c r="F305" s="31">
        <f t="shared" si="9"/>
        <v>7350.4664001522924</v>
      </c>
    </row>
    <row r="306" spans="1:6" x14ac:dyDescent="0.2">
      <c r="A306" s="6">
        <v>301</v>
      </c>
      <c r="B306" s="34">
        <v>43.20243654822324</v>
      </c>
      <c r="C306" s="12">
        <v>26460</v>
      </c>
      <c r="D306" s="12">
        <v>58</v>
      </c>
      <c r="E306" s="31">
        <f t="shared" si="8"/>
        <v>10038.737070667219</v>
      </c>
      <c r="F306" s="31">
        <f t="shared" si="9"/>
        <v>7349.5854717726206</v>
      </c>
    </row>
    <row r="307" spans="1:6" x14ac:dyDescent="0.2">
      <c r="A307" s="6">
        <v>302</v>
      </c>
      <c r="B307" s="34">
        <v>43.207614213197843</v>
      </c>
      <c r="C307" s="12">
        <v>26460</v>
      </c>
      <c r="D307" s="12">
        <v>58</v>
      </c>
      <c r="E307" s="31">
        <f t="shared" si="8"/>
        <v>10037.541056638382</v>
      </c>
      <c r="F307" s="31">
        <f t="shared" si="9"/>
        <v>7348.7047545201631</v>
      </c>
    </row>
    <row r="308" spans="1:6" x14ac:dyDescent="0.2">
      <c r="A308" s="6">
        <v>303</v>
      </c>
      <c r="B308" s="34">
        <v>43.212791878172453</v>
      </c>
      <c r="C308" s="12">
        <v>26460</v>
      </c>
      <c r="D308" s="12">
        <v>58</v>
      </c>
      <c r="E308" s="31">
        <f t="shared" si="8"/>
        <v>10036.345329217267</v>
      </c>
      <c r="F308" s="31">
        <f t="shared" si="9"/>
        <v>7347.8242483190479</v>
      </c>
    </row>
    <row r="309" spans="1:6" x14ac:dyDescent="0.2">
      <c r="A309" s="6">
        <v>304</v>
      </c>
      <c r="B309" s="34">
        <v>43.217969543147056</v>
      </c>
      <c r="C309" s="12">
        <v>26460</v>
      </c>
      <c r="D309" s="12">
        <v>58</v>
      </c>
      <c r="E309" s="31">
        <f t="shared" si="8"/>
        <v>10035.149888300868</v>
      </c>
      <c r="F309" s="31">
        <f t="shared" si="9"/>
        <v>7346.9439530934233</v>
      </c>
    </row>
    <row r="310" spans="1:6" x14ac:dyDescent="0.2">
      <c r="A310" s="6">
        <v>305</v>
      </c>
      <c r="B310" s="34">
        <v>43.223147208121667</v>
      </c>
      <c r="C310" s="12">
        <v>26460</v>
      </c>
      <c r="D310" s="12">
        <v>58</v>
      </c>
      <c r="E310" s="31">
        <f t="shared" si="8"/>
        <v>10033.95473378622</v>
      </c>
      <c r="F310" s="31">
        <f t="shared" si="9"/>
        <v>7346.0638687674673</v>
      </c>
    </row>
    <row r="311" spans="1:6" x14ac:dyDescent="0.2">
      <c r="A311" s="6">
        <v>306</v>
      </c>
      <c r="B311" s="34">
        <v>43.22832487309627</v>
      </c>
      <c r="C311" s="12">
        <v>26460</v>
      </c>
      <c r="D311" s="12">
        <v>58</v>
      </c>
      <c r="E311" s="31">
        <f t="shared" si="8"/>
        <v>10032.759865570415</v>
      </c>
      <c r="F311" s="31">
        <f t="shared" si="9"/>
        <v>7345.1839952654018</v>
      </c>
    </row>
    <row r="312" spans="1:6" x14ac:dyDescent="0.2">
      <c r="A312" s="6">
        <v>307</v>
      </c>
      <c r="B312" s="34">
        <v>43.23350253807088</v>
      </c>
      <c r="C312" s="12">
        <v>26460</v>
      </c>
      <c r="D312" s="12">
        <v>58</v>
      </c>
      <c r="E312" s="31">
        <f t="shared" si="8"/>
        <v>10031.56528355059</v>
      </c>
      <c r="F312" s="31">
        <f t="shared" si="9"/>
        <v>7344.3043325114795</v>
      </c>
    </row>
    <row r="313" spans="1:6" x14ac:dyDescent="0.2">
      <c r="A313" s="6">
        <v>308</v>
      </c>
      <c r="B313" s="34">
        <v>43.238680203045583</v>
      </c>
      <c r="C313" s="12">
        <v>26460</v>
      </c>
      <c r="D313" s="12">
        <v>58</v>
      </c>
      <c r="E313" s="31">
        <f t="shared" si="8"/>
        <v>10030.370987623908</v>
      </c>
      <c r="F313" s="31">
        <f t="shared" si="9"/>
        <v>7343.4248804299768</v>
      </c>
    </row>
    <row r="314" spans="1:6" x14ac:dyDescent="0.2">
      <c r="A314" s="6">
        <v>309</v>
      </c>
      <c r="B314" s="34">
        <v>43.243857868020193</v>
      </c>
      <c r="C314" s="12">
        <v>26460</v>
      </c>
      <c r="D314" s="12">
        <v>58</v>
      </c>
      <c r="E314" s="31">
        <f t="shared" si="8"/>
        <v>10029.176977687652</v>
      </c>
      <c r="F314" s="31">
        <f t="shared" si="9"/>
        <v>7342.545638945252</v>
      </c>
    </row>
    <row r="315" spans="1:6" x14ac:dyDescent="0.2">
      <c r="A315" s="6">
        <v>310</v>
      </c>
      <c r="B315" s="34">
        <v>43.249035532994803</v>
      </c>
      <c r="C315" s="12">
        <v>26460</v>
      </c>
      <c r="D315" s="12">
        <v>58</v>
      </c>
      <c r="E315" s="31">
        <f t="shared" si="8"/>
        <v>10027.983253639086</v>
      </c>
      <c r="F315" s="31">
        <f t="shared" si="9"/>
        <v>7341.6666079816541</v>
      </c>
    </row>
    <row r="316" spans="1:6" x14ac:dyDescent="0.2">
      <c r="A316" s="6">
        <v>311</v>
      </c>
      <c r="B316" s="34">
        <v>43.254213197969413</v>
      </c>
      <c r="C316" s="12">
        <v>26460</v>
      </c>
      <c r="D316" s="12">
        <v>58</v>
      </c>
      <c r="E316" s="31">
        <f t="shared" si="8"/>
        <v>10026.789815375545</v>
      </c>
      <c r="F316" s="31">
        <f t="shared" si="9"/>
        <v>7340.7877874635824</v>
      </c>
    </row>
    <row r="317" spans="1:6" x14ac:dyDescent="0.2">
      <c r="A317" s="6">
        <v>312</v>
      </c>
      <c r="B317" s="34">
        <v>43.259390862944024</v>
      </c>
      <c r="C317" s="12">
        <v>26460</v>
      </c>
      <c r="D317" s="12">
        <v>58</v>
      </c>
      <c r="E317" s="31">
        <f t="shared" si="8"/>
        <v>10025.596662794413</v>
      </c>
      <c r="F317" s="31">
        <f t="shared" si="9"/>
        <v>7339.9091773154742</v>
      </c>
    </row>
    <row r="318" spans="1:6" x14ac:dyDescent="0.2">
      <c r="A318" s="6">
        <v>313</v>
      </c>
      <c r="B318" s="34">
        <v>43.264568527918627</v>
      </c>
      <c r="C318" s="12">
        <v>26460</v>
      </c>
      <c r="D318" s="12">
        <v>58</v>
      </c>
      <c r="E318" s="31">
        <f t="shared" si="8"/>
        <v>10024.403795793125</v>
      </c>
      <c r="F318" s="31">
        <f t="shared" si="9"/>
        <v>7339.0307774618013</v>
      </c>
    </row>
    <row r="319" spans="1:6" x14ac:dyDescent="0.2">
      <c r="A319" s="6">
        <v>314</v>
      </c>
      <c r="B319" s="34">
        <v>43.269746192893237</v>
      </c>
      <c r="C319" s="12">
        <v>26460</v>
      </c>
      <c r="D319" s="12">
        <v>58</v>
      </c>
      <c r="E319" s="31">
        <f t="shared" si="8"/>
        <v>10023.21121426916</v>
      </c>
      <c r="F319" s="31">
        <f t="shared" si="9"/>
        <v>7338.1525878270695</v>
      </c>
    </row>
    <row r="320" spans="1:6" x14ac:dyDescent="0.2">
      <c r="A320" s="6">
        <v>315</v>
      </c>
      <c r="B320" s="34">
        <v>43.27492385786784</v>
      </c>
      <c r="C320" s="12">
        <v>26460</v>
      </c>
      <c r="D320" s="12">
        <v>58</v>
      </c>
      <c r="E320" s="31">
        <f t="shared" si="8"/>
        <v>10022.018918120051</v>
      </c>
      <c r="F320" s="31">
        <f t="shared" si="9"/>
        <v>7337.274608335827</v>
      </c>
    </row>
    <row r="321" spans="1:6" x14ac:dyDescent="0.2">
      <c r="A321" s="6">
        <v>316</v>
      </c>
      <c r="B321" s="34">
        <v>43.28010152284245</v>
      </c>
      <c r="C321" s="12">
        <v>26460</v>
      </c>
      <c r="D321" s="12">
        <v>58</v>
      </c>
      <c r="E321" s="31">
        <f t="shared" si="8"/>
        <v>10020.82690724338</v>
      </c>
      <c r="F321" s="31">
        <f t="shared" si="9"/>
        <v>7336.3968389126512</v>
      </c>
    </row>
    <row r="322" spans="1:6" x14ac:dyDescent="0.2">
      <c r="A322" s="6">
        <v>317</v>
      </c>
      <c r="B322" s="34">
        <v>43.285279187817054</v>
      </c>
      <c r="C322" s="12">
        <v>26460</v>
      </c>
      <c r="D322" s="12">
        <v>58</v>
      </c>
      <c r="E322" s="31">
        <f t="shared" si="8"/>
        <v>10019.635181536776</v>
      </c>
      <c r="F322" s="31">
        <f t="shared" si="9"/>
        <v>7335.5192794821623</v>
      </c>
    </row>
    <row r="323" spans="1:6" x14ac:dyDescent="0.2">
      <c r="A323" s="6">
        <v>318</v>
      </c>
      <c r="B323" s="34">
        <v>43.290456852791664</v>
      </c>
      <c r="C323" s="12">
        <v>26460</v>
      </c>
      <c r="D323" s="12">
        <v>58</v>
      </c>
      <c r="E323" s="31">
        <f t="shared" si="8"/>
        <v>10018.443740897916</v>
      </c>
      <c r="F323" s="31">
        <f t="shared" si="9"/>
        <v>7334.6419299690097</v>
      </c>
    </row>
    <row r="324" spans="1:6" x14ac:dyDescent="0.2">
      <c r="A324" s="6">
        <v>319</v>
      </c>
      <c r="B324" s="34">
        <v>43.295634517766274</v>
      </c>
      <c r="C324" s="12">
        <v>26460</v>
      </c>
      <c r="D324" s="12">
        <v>58</v>
      </c>
      <c r="E324" s="31">
        <f t="shared" si="8"/>
        <v>10017.252585224527</v>
      </c>
      <c r="F324" s="31">
        <f t="shared" si="9"/>
        <v>7333.7647902978842</v>
      </c>
    </row>
    <row r="325" spans="1:6" x14ac:dyDescent="0.2">
      <c r="A325" s="6">
        <v>320</v>
      </c>
      <c r="B325" s="34">
        <v>43.300812182740884</v>
      </c>
      <c r="C325" s="12">
        <v>26460</v>
      </c>
      <c r="D325" s="12">
        <v>58</v>
      </c>
      <c r="E325" s="31">
        <f t="shared" si="8"/>
        <v>10016.061714414383</v>
      </c>
      <c r="F325" s="31">
        <f t="shared" si="9"/>
        <v>7332.8878603935082</v>
      </c>
    </row>
    <row r="326" spans="1:6" x14ac:dyDescent="0.2">
      <c r="A326" s="6">
        <v>321</v>
      </c>
      <c r="B326" s="34">
        <v>43.305989847715495</v>
      </c>
      <c r="C326" s="12">
        <v>26460</v>
      </c>
      <c r="D326" s="12">
        <v>58</v>
      </c>
      <c r="E326" s="31">
        <f t="shared" si="8"/>
        <v>10014.871128365319</v>
      </c>
      <c r="F326" s="31">
        <f t="shared" si="9"/>
        <v>7332.011140180648</v>
      </c>
    </row>
    <row r="327" spans="1:6" x14ac:dyDescent="0.2">
      <c r="A327" s="6">
        <v>322</v>
      </c>
      <c r="B327" s="34">
        <v>43.311167512690098</v>
      </c>
      <c r="C327" s="12">
        <v>26460</v>
      </c>
      <c r="D327" s="12">
        <v>58</v>
      </c>
      <c r="E327" s="31">
        <f t="shared" ref="E327:E335" si="10">12*1.358*(1/$B327*$C$6)+$D$6</f>
        <v>10013.680826975202</v>
      </c>
      <c r="F327" s="31">
        <f t="shared" ref="F327:F335" si="11">12*(1/$B327*$C$6)</f>
        <v>7331.1346295840958</v>
      </c>
    </row>
    <row r="328" spans="1:6" x14ac:dyDescent="0.2">
      <c r="A328" s="6">
        <v>323</v>
      </c>
      <c r="B328" s="34">
        <v>43.316345177664807</v>
      </c>
      <c r="C328" s="12">
        <v>26460</v>
      </c>
      <c r="D328" s="12">
        <v>58</v>
      </c>
      <c r="E328" s="31">
        <f t="shared" si="10"/>
        <v>10012.490810141928</v>
      </c>
      <c r="F328" s="31">
        <f t="shared" si="11"/>
        <v>7330.2583285286655</v>
      </c>
    </row>
    <row r="329" spans="1:6" x14ac:dyDescent="0.2">
      <c r="A329" s="6">
        <v>324</v>
      </c>
      <c r="B329" s="34">
        <v>43.321522842639411</v>
      </c>
      <c r="C329" s="12">
        <v>26460</v>
      </c>
      <c r="D329" s="12">
        <v>58</v>
      </c>
      <c r="E329" s="31">
        <f t="shared" si="10"/>
        <v>10011.301077763523</v>
      </c>
      <c r="F329" s="31">
        <f t="shared" si="11"/>
        <v>7329.3822369392665</v>
      </c>
    </row>
    <row r="330" spans="1:6" x14ac:dyDescent="0.2">
      <c r="A330" s="6">
        <v>325</v>
      </c>
      <c r="B330" s="34">
        <v>43.326700507614021</v>
      </c>
      <c r="C330" s="12">
        <v>26460</v>
      </c>
      <c r="D330" s="12">
        <v>58</v>
      </c>
      <c r="E330" s="31">
        <f t="shared" si="10"/>
        <v>10010.111629737981</v>
      </c>
      <c r="F330" s="31">
        <f t="shared" si="11"/>
        <v>7328.5063547407826</v>
      </c>
    </row>
    <row r="331" spans="1:6" x14ac:dyDescent="0.2">
      <c r="A331" s="6">
        <v>326</v>
      </c>
      <c r="B331" s="34">
        <v>43.331878172588624</v>
      </c>
      <c r="C331" s="12">
        <v>26460</v>
      </c>
      <c r="D331" s="12">
        <v>58</v>
      </c>
      <c r="E331" s="31">
        <f t="shared" si="10"/>
        <v>10008.922465963371</v>
      </c>
      <c r="F331" s="31">
        <f t="shared" si="11"/>
        <v>7327.6306818581525</v>
      </c>
    </row>
    <row r="332" spans="1:6" x14ac:dyDescent="0.2">
      <c r="A332" s="6">
        <v>327</v>
      </c>
      <c r="B332" s="34">
        <v>43.337055837563234</v>
      </c>
      <c r="C332" s="12">
        <v>26460</v>
      </c>
      <c r="D332" s="12">
        <v>58</v>
      </c>
      <c r="E332" s="31">
        <f t="shared" si="10"/>
        <v>10007.73358633781</v>
      </c>
      <c r="F332" s="31">
        <f t="shared" si="11"/>
        <v>7326.7552182163545</v>
      </c>
    </row>
    <row r="333" spans="1:6" x14ac:dyDescent="0.2">
      <c r="A333" s="6">
        <v>328</v>
      </c>
      <c r="B333" s="34">
        <v>43.342233502537837</v>
      </c>
      <c r="C333" s="12">
        <v>26460</v>
      </c>
      <c r="D333" s="12">
        <v>58</v>
      </c>
      <c r="E333" s="31">
        <f t="shared" si="10"/>
        <v>10006.544990759468</v>
      </c>
      <c r="F333" s="31">
        <f t="shared" si="11"/>
        <v>7325.8799637404045</v>
      </c>
    </row>
    <row r="334" spans="1:6" x14ac:dyDescent="0.2">
      <c r="A334" s="6">
        <v>329</v>
      </c>
      <c r="B334" s="34">
        <v>43.347411167512448</v>
      </c>
      <c r="C334" s="12">
        <v>26460</v>
      </c>
      <c r="D334" s="12">
        <v>58</v>
      </c>
      <c r="E334" s="31">
        <f t="shared" si="10"/>
        <v>10005.356679126557</v>
      </c>
      <c r="F334" s="31">
        <f t="shared" si="11"/>
        <v>7325.0049183553438</v>
      </c>
    </row>
    <row r="335" spans="1:6" x14ac:dyDescent="0.2">
      <c r="A335" s="6">
        <v>330</v>
      </c>
      <c r="B335" s="34">
        <v>43.352588832487058</v>
      </c>
      <c r="C335" s="12">
        <v>26460</v>
      </c>
      <c r="D335" s="12">
        <v>58</v>
      </c>
      <c r="E335" s="31">
        <f t="shared" si="10"/>
        <v>10004.168651337341</v>
      </c>
      <c r="F335" s="31">
        <f t="shared" si="11"/>
        <v>7324.130081986259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1076"/>
  <sheetViews>
    <sheetView showGridLines="0" zoomScaleNormal="100" workbookViewId="0">
      <pane ySplit="5" topLeftCell="A6" activePane="bottomLeft" state="frozen"/>
      <selection activeCell="A4" sqref="A4"/>
      <selection pane="bottomLeft" activeCell="A6" sqref="A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6" width="10.140625" style="11" customWidth="1"/>
    <col min="7" max="16384" width="9.140625" style="1"/>
  </cols>
  <sheetData>
    <row r="1" spans="1:10" x14ac:dyDescent="0.2">
      <c r="A1" s="2" t="s">
        <v>0</v>
      </c>
    </row>
    <row r="2" spans="1:10" x14ac:dyDescent="0.2">
      <c r="A2" s="2" t="s">
        <v>14</v>
      </c>
    </row>
    <row r="3" spans="1:10" x14ac:dyDescent="0.2">
      <c r="A3" s="2" t="s">
        <v>41</v>
      </c>
    </row>
    <row r="5" spans="1:10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10" x14ac:dyDescent="0.2">
      <c r="A6" s="6">
        <v>1</v>
      </c>
      <c r="B6" s="34">
        <v>35.783878172588828</v>
      </c>
      <c r="C6" s="12">
        <v>26460</v>
      </c>
      <c r="D6" s="12">
        <v>58</v>
      </c>
      <c r="E6" s="31">
        <f>12*1.358*(1/$B6*$C$6)+$D$6</f>
        <v>12107.900179078462</v>
      </c>
      <c r="F6" s="31">
        <f>12*(1/$B6*$C$6)</f>
        <v>8873.2696458604296</v>
      </c>
      <c r="G6" s="7"/>
      <c r="J6" s="7"/>
    </row>
    <row r="7" spans="1:10" x14ac:dyDescent="0.2">
      <c r="A7" s="6">
        <v>2</v>
      </c>
      <c r="B7" s="34">
        <v>35.783878172588828</v>
      </c>
      <c r="C7" s="12">
        <v>26460</v>
      </c>
      <c r="D7" s="12">
        <v>58</v>
      </c>
      <c r="E7" s="31">
        <f t="shared" ref="E7:E70" si="0">12*1.358*(1/$B7*$C$6)+$D$6</f>
        <v>12107.900179078462</v>
      </c>
      <c r="F7" s="31">
        <f t="shared" ref="F7:F70" si="1">12*(1/$B7*$C$6)</f>
        <v>8873.2696458604296</v>
      </c>
      <c r="J7" s="7"/>
    </row>
    <row r="8" spans="1:10" x14ac:dyDescent="0.2">
      <c r="A8" s="6">
        <v>3</v>
      </c>
      <c r="B8" s="34">
        <v>35.783878172588828</v>
      </c>
      <c r="C8" s="12">
        <v>26460</v>
      </c>
      <c r="D8" s="12">
        <v>58</v>
      </c>
      <c r="E8" s="31">
        <f t="shared" si="0"/>
        <v>12107.900179078462</v>
      </c>
      <c r="F8" s="31">
        <f t="shared" si="1"/>
        <v>8873.2696458604296</v>
      </c>
      <c r="J8" s="7"/>
    </row>
    <row r="9" spans="1:10" x14ac:dyDescent="0.2">
      <c r="A9" s="6">
        <v>4</v>
      </c>
      <c r="B9" s="34">
        <v>35.783878172588828</v>
      </c>
      <c r="C9" s="12">
        <v>26460</v>
      </c>
      <c r="D9" s="12">
        <v>58</v>
      </c>
      <c r="E9" s="31">
        <f t="shared" si="0"/>
        <v>12107.900179078462</v>
      </c>
      <c r="F9" s="31">
        <f t="shared" si="1"/>
        <v>8873.2696458604296</v>
      </c>
      <c r="J9" s="7"/>
    </row>
    <row r="10" spans="1:10" x14ac:dyDescent="0.2">
      <c r="A10" s="6">
        <v>5</v>
      </c>
      <c r="B10" s="34">
        <v>35.783878172588828</v>
      </c>
      <c r="C10" s="12">
        <v>26460</v>
      </c>
      <c r="D10" s="12">
        <v>58</v>
      </c>
      <c r="E10" s="31">
        <f t="shared" si="0"/>
        <v>12107.900179078462</v>
      </c>
      <c r="F10" s="31">
        <f t="shared" si="1"/>
        <v>8873.2696458604296</v>
      </c>
      <c r="J10" s="7"/>
    </row>
    <row r="11" spans="1:10" x14ac:dyDescent="0.2">
      <c r="A11" s="6">
        <v>6</v>
      </c>
      <c r="B11" s="34">
        <v>35.783878172588828</v>
      </c>
      <c r="C11" s="12">
        <v>26460</v>
      </c>
      <c r="D11" s="12">
        <v>58</v>
      </c>
      <c r="E11" s="31">
        <f t="shared" si="0"/>
        <v>12107.900179078462</v>
      </c>
      <c r="F11" s="31">
        <f t="shared" si="1"/>
        <v>8873.2696458604296</v>
      </c>
      <c r="J11" s="7"/>
    </row>
    <row r="12" spans="1:10" x14ac:dyDescent="0.2">
      <c r="A12" s="6">
        <v>7</v>
      </c>
      <c r="B12" s="34">
        <v>35.783878172588828</v>
      </c>
      <c r="C12" s="12">
        <v>26460</v>
      </c>
      <c r="D12" s="12">
        <v>58</v>
      </c>
      <c r="E12" s="31">
        <f t="shared" si="0"/>
        <v>12107.900179078462</v>
      </c>
      <c r="F12" s="31">
        <f t="shared" si="1"/>
        <v>8873.2696458604296</v>
      </c>
      <c r="J12" s="7"/>
    </row>
    <row r="13" spans="1:10" x14ac:dyDescent="0.2">
      <c r="A13" s="6">
        <v>8</v>
      </c>
      <c r="B13" s="34">
        <v>35.783878172588828</v>
      </c>
      <c r="C13" s="12">
        <v>26460</v>
      </c>
      <c r="D13" s="12">
        <v>58</v>
      </c>
      <c r="E13" s="31">
        <f t="shared" si="0"/>
        <v>12107.900179078462</v>
      </c>
      <c r="F13" s="31">
        <f t="shared" si="1"/>
        <v>8873.2696458604296</v>
      </c>
      <c r="J13" s="7"/>
    </row>
    <row r="14" spans="1:10" x14ac:dyDescent="0.2">
      <c r="A14" s="6">
        <v>9</v>
      </c>
      <c r="B14" s="34">
        <v>35.783878172588828</v>
      </c>
      <c r="C14" s="12">
        <v>26460</v>
      </c>
      <c r="D14" s="12">
        <v>58</v>
      </c>
      <c r="E14" s="31">
        <f t="shared" si="0"/>
        <v>12107.900179078462</v>
      </c>
      <c r="F14" s="31">
        <f t="shared" si="1"/>
        <v>8873.2696458604296</v>
      </c>
      <c r="J14" s="7"/>
    </row>
    <row r="15" spans="1:10" x14ac:dyDescent="0.2">
      <c r="A15" s="6">
        <v>10</v>
      </c>
      <c r="B15" s="34">
        <v>35.783878172588828</v>
      </c>
      <c r="C15" s="12">
        <v>26460</v>
      </c>
      <c r="D15" s="12">
        <v>58</v>
      </c>
      <c r="E15" s="31">
        <f t="shared" si="0"/>
        <v>12107.900179078462</v>
      </c>
      <c r="F15" s="31">
        <f t="shared" si="1"/>
        <v>8873.2696458604296</v>
      </c>
      <c r="J15" s="7"/>
    </row>
    <row r="16" spans="1:10" x14ac:dyDescent="0.2">
      <c r="A16" s="6">
        <v>11</v>
      </c>
      <c r="B16" s="34">
        <v>35.783878172588828</v>
      </c>
      <c r="C16" s="12">
        <v>26460</v>
      </c>
      <c r="D16" s="12">
        <v>58</v>
      </c>
      <c r="E16" s="31">
        <f t="shared" si="0"/>
        <v>12107.900179078462</v>
      </c>
      <c r="F16" s="31">
        <f t="shared" si="1"/>
        <v>8873.2696458604296</v>
      </c>
      <c r="J16" s="7"/>
    </row>
    <row r="17" spans="1:10" x14ac:dyDescent="0.2">
      <c r="A17" s="6">
        <v>12</v>
      </c>
      <c r="B17" s="34">
        <v>35.783878172588828</v>
      </c>
      <c r="C17" s="12">
        <v>26460</v>
      </c>
      <c r="D17" s="12">
        <v>58</v>
      </c>
      <c r="E17" s="31">
        <f t="shared" si="0"/>
        <v>12107.900179078462</v>
      </c>
      <c r="F17" s="31">
        <f t="shared" si="1"/>
        <v>8873.2696458604296</v>
      </c>
      <c r="J17" s="7"/>
    </row>
    <row r="18" spans="1:10" x14ac:dyDescent="0.2">
      <c r="A18" s="6">
        <v>13</v>
      </c>
      <c r="B18" s="34">
        <v>35.783878172588828</v>
      </c>
      <c r="C18" s="12">
        <v>26460</v>
      </c>
      <c r="D18" s="12">
        <v>58</v>
      </c>
      <c r="E18" s="31">
        <f t="shared" si="0"/>
        <v>12107.900179078462</v>
      </c>
      <c r="F18" s="31">
        <f t="shared" si="1"/>
        <v>8873.2696458604296</v>
      </c>
      <c r="J18" s="7"/>
    </row>
    <row r="19" spans="1:10" x14ac:dyDescent="0.2">
      <c r="A19" s="6">
        <v>14</v>
      </c>
      <c r="B19" s="34">
        <v>35.783878172588828</v>
      </c>
      <c r="C19" s="12">
        <v>26460</v>
      </c>
      <c r="D19" s="12">
        <v>58</v>
      </c>
      <c r="E19" s="31">
        <f t="shared" si="0"/>
        <v>12107.900179078462</v>
      </c>
      <c r="F19" s="31">
        <f t="shared" si="1"/>
        <v>8873.2696458604296</v>
      </c>
      <c r="J19" s="7"/>
    </row>
    <row r="20" spans="1:10" x14ac:dyDescent="0.2">
      <c r="A20" s="6">
        <v>15</v>
      </c>
      <c r="B20" s="34">
        <v>35.783878172588828</v>
      </c>
      <c r="C20" s="12">
        <v>26460</v>
      </c>
      <c r="D20" s="12">
        <v>58</v>
      </c>
      <c r="E20" s="31">
        <f t="shared" si="0"/>
        <v>12107.900179078462</v>
      </c>
      <c r="F20" s="31">
        <f t="shared" si="1"/>
        <v>8873.2696458604296</v>
      </c>
      <c r="J20" s="7"/>
    </row>
    <row r="21" spans="1:10" x14ac:dyDescent="0.2">
      <c r="A21" s="6">
        <v>16</v>
      </c>
      <c r="B21" s="34">
        <v>35.783878172588828</v>
      </c>
      <c r="C21" s="12">
        <v>26460</v>
      </c>
      <c r="D21" s="12">
        <v>58</v>
      </c>
      <c r="E21" s="31">
        <f t="shared" si="0"/>
        <v>12107.900179078462</v>
      </c>
      <c r="F21" s="31">
        <f t="shared" si="1"/>
        <v>8873.2696458604296</v>
      </c>
      <c r="J21" s="7"/>
    </row>
    <row r="22" spans="1:10" x14ac:dyDescent="0.2">
      <c r="A22" s="6">
        <v>17</v>
      </c>
      <c r="B22" s="34">
        <v>35.783878172588828</v>
      </c>
      <c r="C22" s="12">
        <v>26460</v>
      </c>
      <c r="D22" s="12">
        <v>58</v>
      </c>
      <c r="E22" s="31">
        <f t="shared" si="0"/>
        <v>12107.900179078462</v>
      </c>
      <c r="F22" s="31">
        <f t="shared" si="1"/>
        <v>8873.2696458604296</v>
      </c>
      <c r="J22" s="7"/>
    </row>
    <row r="23" spans="1:10" x14ac:dyDescent="0.2">
      <c r="A23" s="6">
        <v>18</v>
      </c>
      <c r="B23" s="34">
        <v>35.783878172588828</v>
      </c>
      <c r="C23" s="12">
        <v>26460</v>
      </c>
      <c r="D23" s="12">
        <v>58</v>
      </c>
      <c r="E23" s="31">
        <f t="shared" si="0"/>
        <v>12107.900179078462</v>
      </c>
      <c r="F23" s="31">
        <f t="shared" si="1"/>
        <v>8873.2696458604296</v>
      </c>
      <c r="J23" s="7"/>
    </row>
    <row r="24" spans="1:10" x14ac:dyDescent="0.2">
      <c r="A24" s="6">
        <v>19</v>
      </c>
      <c r="B24" s="34">
        <v>35.783878172588828</v>
      </c>
      <c r="C24" s="12">
        <v>26460</v>
      </c>
      <c r="D24" s="12">
        <v>58</v>
      </c>
      <c r="E24" s="31">
        <f t="shared" si="0"/>
        <v>12107.900179078462</v>
      </c>
      <c r="F24" s="31">
        <f t="shared" si="1"/>
        <v>8873.2696458604296</v>
      </c>
      <c r="J24" s="7"/>
    </row>
    <row r="25" spans="1:10" x14ac:dyDescent="0.2">
      <c r="A25" s="6">
        <v>20</v>
      </c>
      <c r="B25" s="34">
        <v>35.783878172588828</v>
      </c>
      <c r="C25" s="12">
        <v>26460</v>
      </c>
      <c r="D25" s="12">
        <v>58</v>
      </c>
      <c r="E25" s="31">
        <f t="shared" si="0"/>
        <v>12107.900179078462</v>
      </c>
      <c r="F25" s="31">
        <f t="shared" si="1"/>
        <v>8873.2696458604296</v>
      </c>
      <c r="J25" s="7"/>
    </row>
    <row r="26" spans="1:10" x14ac:dyDescent="0.2">
      <c r="A26" s="6">
        <v>21</v>
      </c>
      <c r="B26" s="34">
        <v>35.783878172588828</v>
      </c>
      <c r="C26" s="12">
        <v>26460</v>
      </c>
      <c r="D26" s="12">
        <v>58</v>
      </c>
      <c r="E26" s="31">
        <f t="shared" si="0"/>
        <v>12107.900179078462</v>
      </c>
      <c r="F26" s="31">
        <f t="shared" si="1"/>
        <v>8873.2696458604296</v>
      </c>
      <c r="J26" s="7"/>
    </row>
    <row r="27" spans="1:10" x14ac:dyDescent="0.2">
      <c r="A27" s="6">
        <v>22</v>
      </c>
      <c r="B27" s="34">
        <v>35.783878172588828</v>
      </c>
      <c r="C27" s="12">
        <v>26460</v>
      </c>
      <c r="D27" s="12">
        <v>58</v>
      </c>
      <c r="E27" s="31">
        <f t="shared" si="0"/>
        <v>12107.900179078462</v>
      </c>
      <c r="F27" s="31">
        <f t="shared" si="1"/>
        <v>8873.2696458604296</v>
      </c>
      <c r="J27" s="7"/>
    </row>
    <row r="28" spans="1:10" x14ac:dyDescent="0.2">
      <c r="A28" s="6">
        <v>23</v>
      </c>
      <c r="B28" s="34">
        <v>35.783878172588828</v>
      </c>
      <c r="C28" s="12">
        <v>26460</v>
      </c>
      <c r="D28" s="12">
        <v>58</v>
      </c>
      <c r="E28" s="31">
        <f t="shared" si="0"/>
        <v>12107.900179078462</v>
      </c>
      <c r="F28" s="31">
        <f t="shared" si="1"/>
        <v>8873.2696458604296</v>
      </c>
      <c r="J28" s="7"/>
    </row>
    <row r="29" spans="1:10" x14ac:dyDescent="0.2">
      <c r="A29" s="6">
        <v>24</v>
      </c>
      <c r="B29" s="34">
        <v>35.783878172588828</v>
      </c>
      <c r="C29" s="12">
        <v>26460</v>
      </c>
      <c r="D29" s="12">
        <v>58</v>
      </c>
      <c r="E29" s="31">
        <f t="shared" si="0"/>
        <v>12107.900179078462</v>
      </c>
      <c r="F29" s="31">
        <f t="shared" si="1"/>
        <v>8873.2696458604296</v>
      </c>
      <c r="J29" s="7"/>
    </row>
    <row r="30" spans="1:10" x14ac:dyDescent="0.2">
      <c r="A30" s="6">
        <v>25</v>
      </c>
      <c r="B30" s="34">
        <v>35.783878172588828</v>
      </c>
      <c r="C30" s="12">
        <v>26460</v>
      </c>
      <c r="D30" s="12">
        <v>58</v>
      </c>
      <c r="E30" s="31">
        <f t="shared" si="0"/>
        <v>12107.900179078462</v>
      </c>
      <c r="F30" s="31">
        <f t="shared" si="1"/>
        <v>8873.2696458604296</v>
      </c>
      <c r="J30" s="7"/>
    </row>
    <row r="31" spans="1:10" x14ac:dyDescent="0.2">
      <c r="A31" s="6">
        <v>26</v>
      </c>
      <c r="B31" s="34">
        <v>35.783878172588828</v>
      </c>
      <c r="C31" s="12">
        <v>26460</v>
      </c>
      <c r="D31" s="12">
        <v>58</v>
      </c>
      <c r="E31" s="31">
        <f t="shared" si="0"/>
        <v>12107.900179078462</v>
      </c>
      <c r="F31" s="31">
        <f t="shared" si="1"/>
        <v>8873.2696458604296</v>
      </c>
      <c r="J31" s="7"/>
    </row>
    <row r="32" spans="1:10" x14ac:dyDescent="0.2">
      <c r="A32" s="6">
        <v>27</v>
      </c>
      <c r="B32" s="34">
        <v>35.783878172588828</v>
      </c>
      <c r="C32" s="12">
        <v>26460</v>
      </c>
      <c r="D32" s="12">
        <v>58</v>
      </c>
      <c r="E32" s="31">
        <f t="shared" si="0"/>
        <v>12107.900179078462</v>
      </c>
      <c r="F32" s="31">
        <f t="shared" si="1"/>
        <v>8873.2696458604296</v>
      </c>
      <c r="J32" s="7"/>
    </row>
    <row r="33" spans="1:10" x14ac:dyDescent="0.2">
      <c r="A33" s="6">
        <v>28</v>
      </c>
      <c r="B33" s="34">
        <v>35.783878172588828</v>
      </c>
      <c r="C33" s="12">
        <v>26460</v>
      </c>
      <c r="D33" s="12">
        <v>58</v>
      </c>
      <c r="E33" s="31">
        <f t="shared" si="0"/>
        <v>12107.900179078462</v>
      </c>
      <c r="F33" s="31">
        <f t="shared" si="1"/>
        <v>8873.2696458604296</v>
      </c>
      <c r="J33" s="7"/>
    </row>
    <row r="34" spans="1:10" x14ac:dyDescent="0.2">
      <c r="A34" s="6">
        <v>29</v>
      </c>
      <c r="B34" s="34">
        <v>35.783878172588828</v>
      </c>
      <c r="C34" s="12">
        <v>26460</v>
      </c>
      <c r="D34" s="12">
        <v>58</v>
      </c>
      <c r="E34" s="31">
        <f t="shared" si="0"/>
        <v>12107.900179078462</v>
      </c>
      <c r="F34" s="31">
        <f t="shared" si="1"/>
        <v>8873.2696458604296</v>
      </c>
      <c r="J34" s="7"/>
    </row>
    <row r="35" spans="1:10" x14ac:dyDescent="0.2">
      <c r="A35" s="6">
        <v>30</v>
      </c>
      <c r="B35" s="34">
        <v>35.783878172588828</v>
      </c>
      <c r="C35" s="12">
        <v>26460</v>
      </c>
      <c r="D35" s="12">
        <v>58</v>
      </c>
      <c r="E35" s="31">
        <f t="shared" si="0"/>
        <v>12107.900179078462</v>
      </c>
      <c r="F35" s="31">
        <f t="shared" si="1"/>
        <v>8873.2696458604296</v>
      </c>
      <c r="J35" s="7"/>
    </row>
    <row r="36" spans="1:10" x14ac:dyDescent="0.2">
      <c r="A36" s="6">
        <v>31</v>
      </c>
      <c r="B36" s="34">
        <v>35.783667072517282</v>
      </c>
      <c r="C36" s="12">
        <v>26460</v>
      </c>
      <c r="D36" s="12">
        <v>58</v>
      </c>
      <c r="E36" s="31">
        <f t="shared" si="0"/>
        <v>12107.971265554444</v>
      </c>
      <c r="F36" s="31">
        <f t="shared" si="1"/>
        <v>8873.3219923081324</v>
      </c>
      <c r="J36" s="7"/>
    </row>
    <row r="37" spans="1:10" x14ac:dyDescent="0.2">
      <c r="A37" s="6">
        <v>32</v>
      </c>
      <c r="B37" s="34">
        <v>36.14171671670649</v>
      </c>
      <c r="C37" s="12">
        <v>26460</v>
      </c>
      <c r="D37" s="12">
        <v>58</v>
      </c>
      <c r="E37" s="31">
        <f t="shared" si="0"/>
        <v>11988.594315147227</v>
      </c>
      <c r="F37" s="31">
        <f t="shared" si="1"/>
        <v>8785.4155487092976</v>
      </c>
      <c r="J37" s="7"/>
    </row>
    <row r="38" spans="1:10" x14ac:dyDescent="0.2">
      <c r="A38" s="6">
        <v>33</v>
      </c>
      <c r="B38" s="34">
        <v>36.488904630671627</v>
      </c>
      <c r="C38" s="12">
        <v>26460</v>
      </c>
      <c r="D38" s="12">
        <v>58</v>
      </c>
      <c r="E38" s="31">
        <f t="shared" si="0"/>
        <v>11875.076022543879</v>
      </c>
      <c r="F38" s="31">
        <f t="shared" si="1"/>
        <v>8701.8232861147862</v>
      </c>
      <c r="J38" s="7"/>
    </row>
    <row r="39" spans="1:10" x14ac:dyDescent="0.2">
      <c r="A39" s="6">
        <v>34</v>
      </c>
      <c r="B39" s="34">
        <v>36.825879424947374</v>
      </c>
      <c r="C39" s="12">
        <v>26460</v>
      </c>
      <c r="D39" s="12">
        <v>58</v>
      </c>
      <c r="E39" s="31">
        <f t="shared" si="0"/>
        <v>11766.944001698235</v>
      </c>
      <c r="F39" s="31">
        <f t="shared" si="1"/>
        <v>8622.1973502932506</v>
      </c>
      <c r="J39" s="7"/>
    </row>
    <row r="40" spans="1:10" x14ac:dyDescent="0.2">
      <c r="A40" s="6">
        <v>35</v>
      </c>
      <c r="B40" s="34">
        <v>37.153233292616576</v>
      </c>
      <c r="C40" s="12">
        <v>26460</v>
      </c>
      <c r="D40" s="12">
        <v>58</v>
      </c>
      <c r="E40" s="31">
        <f t="shared" si="0"/>
        <v>11663.777526923623</v>
      </c>
      <c r="F40" s="31">
        <f t="shared" si="1"/>
        <v>8546.2279285151872</v>
      </c>
      <c r="J40" s="7"/>
    </row>
    <row r="41" spans="1:10" x14ac:dyDescent="0.2">
      <c r="A41" s="6">
        <v>36</v>
      </c>
      <c r="B41" s="34">
        <v>37.471508368437796</v>
      </c>
      <c r="C41" s="12">
        <v>26460</v>
      </c>
      <c r="D41" s="12">
        <v>58</v>
      </c>
      <c r="E41" s="31">
        <f t="shared" si="0"/>
        <v>11565.20050445561</v>
      </c>
      <c r="F41" s="31">
        <f t="shared" si="1"/>
        <v>8473.6380739732031</v>
      </c>
      <c r="J41" s="7"/>
    </row>
    <row r="42" spans="1:10" x14ac:dyDescent="0.2">
      <c r="A42" s="6">
        <v>37</v>
      </c>
      <c r="B42" s="34">
        <v>37.781202216507587</v>
      </c>
      <c r="C42" s="12">
        <v>26460</v>
      </c>
      <c r="D42" s="12">
        <v>58</v>
      </c>
      <c r="E42" s="31">
        <f t="shared" si="0"/>
        <v>11470.87557576982</v>
      </c>
      <c r="F42" s="31">
        <f t="shared" si="1"/>
        <v>8404.1793636007515</v>
      </c>
      <c r="J42" s="7"/>
    </row>
    <row r="43" spans="1:10" x14ac:dyDescent="0.2">
      <c r="A43" s="6">
        <v>38</v>
      </c>
      <c r="B43" s="34">
        <v>38.082772585955034</v>
      </c>
      <c r="C43" s="12">
        <v>26460</v>
      </c>
      <c r="D43" s="12">
        <v>58</v>
      </c>
      <c r="E43" s="31">
        <f t="shared" si="0"/>
        <v>11380.499143852359</v>
      </c>
      <c r="F43" s="31">
        <f t="shared" si="1"/>
        <v>8337.628235531929</v>
      </c>
      <c r="J43" s="7"/>
    </row>
    <row r="44" spans="1:10" x14ac:dyDescent="0.2">
      <c r="A44" s="6">
        <v>39</v>
      </c>
      <c r="B44" s="34">
        <v>38.376641548790353</v>
      </c>
      <c r="C44" s="12">
        <v>26460</v>
      </c>
      <c r="D44" s="12">
        <v>58</v>
      </c>
      <c r="E44" s="31">
        <f t="shared" si="0"/>
        <v>11293.797156762701</v>
      </c>
      <c r="F44" s="31">
        <f t="shared" si="1"/>
        <v>8273.7828842140661</v>
      </c>
      <c r="J44" s="7"/>
    </row>
    <row r="45" spans="1:10" x14ac:dyDescent="0.2">
      <c r="A45" s="6">
        <v>40</v>
      </c>
      <c r="B45" s="34">
        <v>38.663199113795542</v>
      </c>
      <c r="C45" s="12">
        <v>26460</v>
      </c>
      <c r="D45" s="12">
        <v>58</v>
      </c>
      <c r="E45" s="31">
        <f t="shared" si="0"/>
        <v>11210.521516155264</v>
      </c>
      <c r="F45" s="31">
        <f t="shared" si="1"/>
        <v>8212.4606157255257</v>
      </c>
      <c r="J45" s="7"/>
    </row>
    <row r="46" spans="1:10" x14ac:dyDescent="0.2">
      <c r="A46" s="6">
        <v>41</v>
      </c>
      <c r="B46" s="34">
        <v>38.942806394110455</v>
      </c>
      <c r="C46" s="12">
        <v>26460</v>
      </c>
      <c r="D46" s="12">
        <v>58</v>
      </c>
      <c r="E46" s="31">
        <f t="shared" si="0"/>
        <v>11130.447004364114</v>
      </c>
      <c r="F46" s="31">
        <f t="shared" si="1"/>
        <v>8153.4955849514827</v>
      </c>
      <c r="J46" s="7"/>
    </row>
    <row r="47" spans="1:10" x14ac:dyDescent="0.2">
      <c r="A47" s="6">
        <v>42</v>
      </c>
      <c r="B47" s="34">
        <v>39.215798393063835</v>
      </c>
      <c r="C47" s="12">
        <v>26460</v>
      </c>
      <c r="D47" s="12">
        <v>58</v>
      </c>
      <c r="E47" s="31">
        <f t="shared" si="0"/>
        <v>11053.368643986749</v>
      </c>
      <c r="F47" s="31">
        <f t="shared" si="1"/>
        <v>8096.7368512420835</v>
      </c>
      <c r="J47" s="7"/>
    </row>
    <row r="48" spans="1:10" x14ac:dyDescent="0.2">
      <c r="A48" s="6">
        <v>43</v>
      </c>
      <c r="B48" s="34">
        <v>39.482486462163024</v>
      </c>
      <c r="C48" s="12">
        <v>26460</v>
      </c>
      <c r="D48" s="12">
        <v>58</v>
      </c>
      <c r="E48" s="31">
        <f t="shared" si="0"/>
        <v>10979.099419947155</v>
      </c>
      <c r="F48" s="31">
        <f t="shared" si="1"/>
        <v>8042.0467009920139</v>
      </c>
      <c r="J48" s="7"/>
    </row>
    <row r="49" spans="1:10" x14ac:dyDescent="0.2">
      <c r="A49" s="6">
        <v>44</v>
      </c>
      <c r="B49" s="34">
        <v>39.743160476476625</v>
      </c>
      <c r="C49" s="12">
        <v>26460</v>
      </c>
      <c r="D49" s="12">
        <v>58</v>
      </c>
      <c r="E49" s="31">
        <f t="shared" si="0"/>
        <v>10907.468306759754</v>
      </c>
      <c r="F49" s="31">
        <f t="shared" si="1"/>
        <v>7989.2991949630004</v>
      </c>
      <c r="J49" s="7"/>
    </row>
    <row r="50" spans="1:10" x14ac:dyDescent="0.2">
      <c r="A50" s="6">
        <v>45</v>
      </c>
      <c r="B50" s="34">
        <v>39.99809076552684</v>
      </c>
      <c r="C50" s="12">
        <v>26460</v>
      </c>
      <c r="D50" s="12">
        <v>58</v>
      </c>
      <c r="E50" s="31">
        <f t="shared" si="0"/>
        <v>10838.318553895368</v>
      </c>
      <c r="F50" s="31">
        <f t="shared" si="1"/>
        <v>7938.3789056666928</v>
      </c>
      <c r="J50" s="7"/>
    </row>
    <row r="51" spans="1:10" x14ac:dyDescent="0.2">
      <c r="A51" s="6">
        <v>46</v>
      </c>
      <c r="B51" s="34">
        <v>40.247529831941335</v>
      </c>
      <c r="C51" s="12">
        <v>26460</v>
      </c>
      <c r="D51" s="12">
        <v>58</v>
      </c>
      <c r="E51" s="31">
        <f t="shared" si="0"/>
        <v>10771.506190330128</v>
      </c>
      <c r="F51" s="31">
        <f t="shared" si="1"/>
        <v>7889.1798161488423</v>
      </c>
      <c r="J51" s="7"/>
    </row>
    <row r="52" spans="1:10" x14ac:dyDescent="0.2">
      <c r="A52" s="6">
        <v>47</v>
      </c>
      <c r="B52" s="34">
        <v>40.491713885258683</v>
      </c>
      <c r="C52" s="12">
        <v>26460</v>
      </c>
      <c r="D52" s="12">
        <v>58</v>
      </c>
      <c r="E52" s="31">
        <f t="shared" si="0"/>
        <v>10706.898715966152</v>
      </c>
      <c r="F52" s="31">
        <f t="shared" si="1"/>
        <v>7841.6043563815556</v>
      </c>
      <c r="J52" s="7"/>
    </row>
    <row r="53" spans="1:10" x14ac:dyDescent="0.2">
      <c r="A53" s="6">
        <v>48</v>
      </c>
      <c r="B53" s="34">
        <v>40.730864214242807</v>
      </c>
      <c r="C53" s="12">
        <v>26460</v>
      </c>
      <c r="D53" s="12">
        <v>58</v>
      </c>
      <c r="E53" s="31">
        <f t="shared" si="0"/>
        <v>10644.37395297938</v>
      </c>
      <c r="F53" s="31">
        <f t="shared" si="1"/>
        <v>7795.562557422224</v>
      </c>
      <c r="J53" s="7"/>
    </row>
    <row r="54" spans="1:10" x14ac:dyDescent="0.2">
      <c r="A54" s="6">
        <v>49</v>
      </c>
      <c r="B54" s="34">
        <v>40.965188417689866</v>
      </c>
      <c r="C54" s="12">
        <v>26460</v>
      </c>
      <c r="D54" s="12">
        <v>58</v>
      </c>
      <c r="E54" s="31">
        <f t="shared" si="0"/>
        <v>10583.819034529321</v>
      </c>
      <c r="F54" s="31">
        <f t="shared" si="1"/>
        <v>7750.9713067226221</v>
      </c>
      <c r="J54" s="7"/>
    </row>
    <row r="55" spans="1:10" x14ac:dyDescent="0.2">
      <c r="A55" s="6">
        <v>50</v>
      </c>
      <c r="B55" s="34">
        <v>41.194881510884585</v>
      </c>
      <c r="C55" s="12">
        <v>26460</v>
      </c>
      <c r="D55" s="12">
        <v>58</v>
      </c>
      <c r="E55" s="31">
        <f t="shared" si="0"/>
        <v>10525.129511856214</v>
      </c>
      <c r="F55" s="31">
        <f t="shared" si="1"/>
        <v>7707.7536906157693</v>
      </c>
      <c r="J55" s="7"/>
    </row>
    <row r="56" spans="1:10" x14ac:dyDescent="0.2">
      <c r="A56" s="6">
        <v>51</v>
      </c>
      <c r="B56" s="34">
        <v>41.420126922483675</v>
      </c>
      <c r="C56" s="12">
        <v>26460</v>
      </c>
      <c r="D56" s="12">
        <v>58</v>
      </c>
      <c r="E56" s="31">
        <f t="shared" si="0"/>
        <v>10468.208563748758</v>
      </c>
      <c r="F56" s="31">
        <f t="shared" si="1"/>
        <v>7665.8384121861254</v>
      </c>
      <c r="J56" s="7"/>
    </row>
    <row r="57" spans="1:10" x14ac:dyDescent="0.2">
      <c r="A57" s="6">
        <v>52</v>
      </c>
      <c r="B57" s="34">
        <v>41.641097394595349</v>
      </c>
      <c r="C57" s="12">
        <v>26460</v>
      </c>
      <c r="D57" s="12">
        <v>58</v>
      </c>
      <c r="E57" s="31">
        <f t="shared" si="0"/>
        <v>10412.966294811553</v>
      </c>
      <c r="F57" s="31">
        <f t="shared" si="1"/>
        <v>7625.1592745298622</v>
      </c>
      <c r="J57" s="7"/>
    </row>
    <row r="58" spans="1:10" x14ac:dyDescent="0.2">
      <c r="A58" s="6">
        <v>53</v>
      </c>
      <c r="B58" s="34">
        <v>41.857955797120667</v>
      </c>
      <c r="C58" s="12">
        <v>26460</v>
      </c>
      <c r="D58" s="12">
        <v>58</v>
      </c>
      <c r="E58" s="31">
        <f t="shared" si="0"/>
        <v>10359.319110993492</v>
      </c>
      <c r="F58" s="31">
        <f t="shared" si="1"/>
        <v>7585.6547209083164</v>
      </c>
      <c r="J58" s="7"/>
    </row>
    <row r="59" spans="1:10" x14ac:dyDescent="0.2">
      <c r="A59" s="6">
        <v>54</v>
      </c>
      <c r="B59" s="34">
        <v>42.07085586597411</v>
      </c>
      <c r="C59" s="12">
        <v>26460</v>
      </c>
      <c r="D59" s="12">
        <v>58</v>
      </c>
      <c r="E59" s="31">
        <f t="shared" si="0"/>
        <v>10307.189162532291</v>
      </c>
      <c r="F59" s="31">
        <f t="shared" si="1"/>
        <v>7547.2674245451344</v>
      </c>
      <c r="J59" s="7"/>
    </row>
    <row r="60" spans="1:10" x14ac:dyDescent="0.2">
      <c r="A60" s="6">
        <v>55</v>
      </c>
      <c r="B60" s="34">
        <v>42.279942873565673</v>
      </c>
      <c r="C60" s="12">
        <v>26460</v>
      </c>
      <c r="D60" s="12">
        <v>58</v>
      </c>
      <c r="E60" s="31">
        <f t="shared" si="0"/>
        <v>10256.503845888366</v>
      </c>
      <c r="F60" s="31">
        <f t="shared" si="1"/>
        <v>7509.9439218618318</v>
      </c>
      <c r="J60" s="7"/>
    </row>
    <row r="61" spans="1:10" x14ac:dyDescent="0.2">
      <c r="A61" s="6">
        <v>56</v>
      </c>
      <c r="B61" s="34">
        <v>42.485354238868837</v>
      </c>
      <c r="C61" s="12">
        <v>26460</v>
      </c>
      <c r="D61" s="12">
        <v>58</v>
      </c>
      <c r="E61" s="31">
        <f t="shared" si="0"/>
        <v>10207.195357432434</v>
      </c>
      <c r="F61" s="31">
        <f t="shared" si="1"/>
        <v>7473.6342838235905</v>
      </c>
      <c r="J61" s="7"/>
    </row>
    <row r="62" spans="1:10" x14ac:dyDescent="0.2">
      <c r="A62" s="6">
        <v>57</v>
      </c>
      <c r="B62" s="34">
        <v>42.687220083491326</v>
      </c>
      <c r="C62" s="12">
        <v>26460</v>
      </c>
      <c r="D62" s="12">
        <v>58</v>
      </c>
      <c r="E62" s="31">
        <f t="shared" si="0"/>
        <v>10159.20029265521</v>
      </c>
      <c r="F62" s="31">
        <f t="shared" si="1"/>
        <v>7438.2918208064884</v>
      </c>
      <c r="J62" s="7"/>
    </row>
    <row r="63" spans="1:10" x14ac:dyDescent="0.2">
      <c r="A63" s="6">
        <v>58</v>
      </c>
      <c r="B63" s="34">
        <v>42.885663739384327</v>
      </c>
      <c r="C63" s="12">
        <v>26460</v>
      </c>
      <c r="D63" s="12">
        <v>58</v>
      </c>
      <c r="E63" s="31">
        <f t="shared" si="0"/>
        <v>10112.45928551671</v>
      </c>
      <c r="F63" s="31">
        <f t="shared" si="1"/>
        <v>7403.872817022615</v>
      </c>
      <c r="J63" s="7"/>
    </row>
    <row r="64" spans="1:10" x14ac:dyDescent="0.2">
      <c r="A64" s="6">
        <v>59</v>
      </c>
      <c r="B64" s="34">
        <v>43.080802213151003</v>
      </c>
      <c r="C64" s="12">
        <v>26460</v>
      </c>
      <c r="D64" s="12">
        <v>58</v>
      </c>
      <c r="E64" s="31">
        <f t="shared" si="0"/>
        <v>10066.916683273199</v>
      </c>
      <c r="F64" s="31">
        <f t="shared" si="1"/>
        <v>7370.3362910701035</v>
      </c>
      <c r="J64" s="7"/>
    </row>
    <row r="65" spans="1:10" x14ac:dyDescent="0.2">
      <c r="A65" s="6">
        <v>60</v>
      </c>
      <c r="B65" s="34">
        <v>43.272746611331833</v>
      </c>
      <c r="C65" s="12">
        <v>26460</v>
      </c>
      <c r="D65" s="12">
        <v>58</v>
      </c>
      <c r="E65" s="31">
        <f t="shared" si="0"/>
        <v>10022.520252733013</v>
      </c>
      <c r="F65" s="31">
        <f t="shared" si="1"/>
        <v>7337.6437796266673</v>
      </c>
      <c r="J65" s="7"/>
    </row>
    <row r="66" spans="1:10" x14ac:dyDescent="0.2">
      <c r="A66" s="6">
        <v>61</v>
      </c>
      <c r="B66" s="34">
        <v>43.461602530537419</v>
      </c>
      <c r="C66" s="12">
        <v>26460</v>
      </c>
      <c r="D66" s="12">
        <v>58</v>
      </c>
      <c r="E66" s="31">
        <f t="shared" si="0"/>
        <v>9979.220914415926</v>
      </c>
      <c r="F66" s="31">
        <f t="shared" si="1"/>
        <v>7305.7591416906671</v>
      </c>
      <c r="J66" s="7"/>
    </row>
    <row r="67" spans="1:10" x14ac:dyDescent="0.2">
      <c r="A67" s="6">
        <v>62</v>
      </c>
      <c r="B67" s="34">
        <v>43.647470415858578</v>
      </c>
      <c r="C67" s="12">
        <v>26460</v>
      </c>
      <c r="D67" s="12">
        <v>58</v>
      </c>
      <c r="E67" s="31">
        <f t="shared" si="0"/>
        <v>9936.9725015389104</v>
      </c>
      <c r="F67" s="31">
        <f t="shared" si="1"/>
        <v>7274.6483811037633</v>
      </c>
      <c r="J67" s="7"/>
    </row>
    <row r="68" spans="1:10" x14ac:dyDescent="0.2">
      <c r="A68" s="6">
        <v>63</v>
      </c>
      <c r="B68" s="34">
        <v>43.830445890600132</v>
      </c>
      <c r="C68" s="12">
        <v>26460</v>
      </c>
      <c r="D68" s="12">
        <v>58</v>
      </c>
      <c r="E68" s="31">
        <f t="shared" si="0"/>
        <v>9895.7315411357322</v>
      </c>
      <c r="F68" s="31">
        <f t="shared" si="1"/>
        <v>7244.2794853724099</v>
      </c>
      <c r="J68" s="7"/>
    </row>
    <row r="69" spans="1:10" x14ac:dyDescent="0.2">
      <c r="A69" s="6">
        <v>64</v>
      </c>
      <c r="B69" s="34">
        <v>44.010620060047799</v>
      </c>
      <c r="C69" s="12">
        <v>26460</v>
      </c>
      <c r="D69" s="12">
        <v>58</v>
      </c>
      <c r="E69" s="31">
        <f t="shared" si="0"/>
        <v>9855.4570549491054</v>
      </c>
      <c r="F69" s="31">
        <f t="shared" si="1"/>
        <v>7214.6222790494157</v>
      </c>
      <c r="J69" s="7"/>
    </row>
    <row r="70" spans="1:10" x14ac:dyDescent="0.2">
      <c r="A70" s="6">
        <v>65</v>
      </c>
      <c r="B70" s="34">
        <v>44.188079791684395</v>
      </c>
      <c r="C70" s="12">
        <v>26460</v>
      </c>
      <c r="D70" s="12">
        <v>58</v>
      </c>
      <c r="E70" s="31">
        <f t="shared" si="0"/>
        <v>9816.1103780197427</v>
      </c>
      <c r="F70" s="31">
        <f t="shared" si="1"/>
        <v>7185.6482901470863</v>
      </c>
      <c r="J70" s="7"/>
    </row>
    <row r="71" spans="1:10" x14ac:dyDescent="0.2">
      <c r="A71" s="6">
        <v>66</v>
      </c>
      <c r="B71" s="34">
        <v>44.36290797401292</v>
      </c>
      <c r="C71" s="12">
        <v>26460</v>
      </c>
      <c r="D71" s="12">
        <v>58</v>
      </c>
      <c r="E71" s="31">
        <f t="shared" ref="E71:E134" si="2">12*1.358*(1/$B71*$C$6)+$D$6</f>
        <v>9777.654993143944</v>
      </c>
      <c r="F71" s="31">
        <f t="shared" ref="F71:F134" si="3">12*(1/$B71*$C$6)</f>
        <v>7157.3306282356007</v>
      </c>
      <c r="J71" s="7"/>
    </row>
    <row r="72" spans="1:10" x14ac:dyDescent="0.2">
      <c r="A72" s="6">
        <v>67</v>
      </c>
      <c r="B72" s="34">
        <v>44.535183755916975</v>
      </c>
      <c r="C72" s="12">
        <v>26460</v>
      </c>
      <c r="D72" s="12">
        <v>58</v>
      </c>
      <c r="E72" s="31">
        <f t="shared" si="2"/>
        <v>9740.0563795857579</v>
      </c>
      <c r="F72" s="31">
        <f t="shared" si="3"/>
        <v>7129.6438730381142</v>
      </c>
      <c r="J72" s="7"/>
    </row>
    <row r="73" spans="1:10" x14ac:dyDescent="0.2">
      <c r="A73" s="6">
        <v>68</v>
      </c>
      <c r="B73" s="34">
        <v>44.70498276828868</v>
      </c>
      <c r="C73" s="12">
        <v>26460</v>
      </c>
      <c r="D73" s="12">
        <v>58</v>
      </c>
      <c r="E73" s="31">
        <f t="shared" si="2"/>
        <v>9703.2818746161029</v>
      </c>
      <c r="F73" s="31">
        <f t="shared" si="3"/>
        <v>7102.5639724713574</v>
      </c>
      <c r="J73" s="7"/>
    </row>
    <row r="74" spans="1:10" x14ac:dyDescent="0.2">
      <c r="A74" s="6">
        <v>69</v>
      </c>
      <c r="B74" s="34">
        <v>44.872377329477636</v>
      </c>
      <c r="C74" s="12">
        <v>26460</v>
      </c>
      <c r="D74" s="12">
        <v>58</v>
      </c>
      <c r="E74" s="31">
        <f t="shared" si="2"/>
        <v>9667.3005466135728</v>
      </c>
      <c r="F74" s="31">
        <f t="shared" si="3"/>
        <v>7076.0681491999803</v>
      </c>
      <c r="J74" s="7"/>
    </row>
    <row r="75" spans="1:10" x14ac:dyDescent="0.2">
      <c r="A75" s="6">
        <v>70</v>
      </c>
      <c r="B75" s="34">
        <v>45.037436635957881</v>
      </c>
      <c r="C75" s="12">
        <v>26460</v>
      </c>
      <c r="D75" s="12">
        <v>58</v>
      </c>
      <c r="E75" s="31">
        <f t="shared" si="2"/>
        <v>9632.0830786034621</v>
      </c>
      <c r="F75" s="31">
        <f t="shared" si="3"/>
        <v>7050.1348148773659</v>
      </c>
      <c r="J75" s="7"/>
    </row>
    <row r="76" spans="1:10" x14ac:dyDescent="0.2">
      <c r="A76" s="6">
        <v>71</v>
      </c>
      <c r="B76" s="34">
        <v>45.200226939470745</v>
      </c>
      <c r="C76" s="12">
        <v>26460</v>
      </c>
      <c r="D76" s="12">
        <v>58</v>
      </c>
      <c r="E76" s="31">
        <f t="shared" si="2"/>
        <v>9597.6016612355725</v>
      </c>
      <c r="F76" s="31">
        <f t="shared" si="3"/>
        <v>7024.7434913369461</v>
      </c>
      <c r="J76" s="7"/>
    </row>
    <row r="77" spans="1:10" x14ac:dyDescent="0.2">
      <c r="A77" s="6">
        <v>72</v>
      </c>
      <c r="B77" s="34">
        <v>45.3608117117791</v>
      </c>
      <c r="C77" s="12">
        <v>26460</v>
      </c>
      <c r="D77" s="12">
        <v>58</v>
      </c>
      <c r="E77" s="31">
        <f t="shared" si="2"/>
        <v>9563.829894310069</v>
      </c>
      <c r="F77" s="31">
        <f t="shared" si="3"/>
        <v>6999.874738078106</v>
      </c>
      <c r="J77" s="7"/>
    </row>
    <row r="78" spans="1:10" x14ac:dyDescent="0.2">
      <c r="A78" s="6">
        <v>73</v>
      </c>
      <c r="B78" s="34">
        <v>45.519251798057837</v>
      </c>
      <c r="C78" s="12">
        <v>26460</v>
      </c>
      <c r="D78" s="12">
        <v>58</v>
      </c>
      <c r="E78" s="31">
        <f t="shared" si="2"/>
        <v>9530.7426960563007</v>
      </c>
      <c r="F78" s="31">
        <f t="shared" si="3"/>
        <v>6975.5100854611937</v>
      </c>
      <c r="J78" s="7"/>
    </row>
    <row r="79" spans="1:10" x14ac:dyDescent="0.2">
      <c r="A79" s="6">
        <v>74</v>
      </c>
      <c r="B79" s="34">
        <v>45.675605559848883</v>
      </c>
      <c r="C79" s="12">
        <v>26460</v>
      </c>
      <c r="D79" s="12">
        <v>58</v>
      </c>
      <c r="E79" s="31">
        <f t="shared" si="2"/>
        <v>9498.3162194534598</v>
      </c>
      <c r="F79" s="31">
        <f t="shared" si="3"/>
        <v>6951.6319730879677</v>
      </c>
      <c r="J79" s="7"/>
    </row>
    <row r="80" spans="1:10" x14ac:dyDescent="0.2">
      <c r="A80" s="6">
        <v>75</v>
      </c>
      <c r="B80" s="34">
        <v>45.829929008420891</v>
      </c>
      <c r="C80" s="12">
        <v>26460</v>
      </c>
      <c r="D80" s="12">
        <v>58</v>
      </c>
      <c r="E80" s="31">
        <f t="shared" si="2"/>
        <v>9466.5277749562247</v>
      </c>
      <c r="F80" s="31">
        <f t="shared" si="3"/>
        <v>6928.2236928985458</v>
      </c>
      <c r="J80" s="7"/>
    </row>
    <row r="81" spans="1:10" x14ac:dyDescent="0.2">
      <c r="A81" s="6">
        <v>76</v>
      </c>
      <c r="B81" s="34">
        <v>45.982275929296335</v>
      </c>
      <c r="C81" s="12">
        <v>26460</v>
      </c>
      <c r="D81" s="12">
        <v>58</v>
      </c>
      <c r="E81" s="31">
        <f t="shared" si="2"/>
        <v>9435.3557590540622</v>
      </c>
      <c r="F81" s="31">
        <f t="shared" si="3"/>
        <v>6905.2693365641098</v>
      </c>
      <c r="J81" s="7"/>
    </row>
    <row r="82" spans="1:10" x14ac:dyDescent="0.2">
      <c r="A82" s="6">
        <v>77</v>
      </c>
      <c r="B82" s="34">
        <v>46.132697998638967</v>
      </c>
      <c r="C82" s="12">
        <v>26460</v>
      </c>
      <c r="D82" s="12">
        <v>58</v>
      </c>
      <c r="E82" s="31">
        <f t="shared" si="2"/>
        <v>9404.7795881507136</v>
      </c>
      <c r="F82" s="31">
        <f t="shared" si="3"/>
        <v>6882.7537467972852</v>
      </c>
      <c r="J82" s="7"/>
    </row>
    <row r="83" spans="1:10" x14ac:dyDescent="0.2">
      <c r="A83" s="6">
        <v>78</v>
      </c>
      <c r="B83" s="34">
        <v>46.281244892131653</v>
      </c>
      <c r="C83" s="12">
        <v>26460</v>
      </c>
      <c r="D83" s="12">
        <v>58</v>
      </c>
      <c r="E83" s="31">
        <f t="shared" si="2"/>
        <v>9374.7796373020119</v>
      </c>
      <c r="F83" s="31">
        <f t="shared" si="3"/>
        <v>6860.6624722400684</v>
      </c>
      <c r="J83" s="7"/>
    </row>
    <row r="84" spans="1:10" x14ac:dyDescent="0.2">
      <c r="A84" s="6">
        <v>79</v>
      </c>
      <c r="B84" s="34">
        <v>46.427964386918831</v>
      </c>
      <c r="C84" s="12">
        <v>26460</v>
      </c>
      <c r="D84" s="12">
        <v>58</v>
      </c>
      <c r="E84" s="31">
        <f t="shared" si="2"/>
        <v>9345.3371833956426</v>
      </c>
      <c r="F84" s="31">
        <f t="shared" si="3"/>
        <v>6838.9817256227125</v>
      </c>
      <c r="J84" s="7"/>
    </row>
    <row r="85" spans="1:10" x14ac:dyDescent="0.2">
      <c r="A85" s="6">
        <v>80</v>
      </c>
      <c r="B85" s="34">
        <v>46.572902457136834</v>
      </c>
      <c r="C85" s="12">
        <v>26460</v>
      </c>
      <c r="D85" s="12">
        <v>58</v>
      </c>
      <c r="E85" s="31">
        <f t="shared" si="2"/>
        <v>9316.4343523972075</v>
      </c>
      <c r="F85" s="31">
        <f t="shared" si="3"/>
        <v>6817.698344916942</v>
      </c>
      <c r="J85" s="7"/>
    </row>
    <row r="86" spans="1:10" x14ac:dyDescent="0.2">
      <c r="A86" s="6">
        <v>81</v>
      </c>
      <c r="B86" s="34">
        <v>46.716103363510406</v>
      </c>
      <c r="C86" s="12">
        <v>26460</v>
      </c>
      <c r="D86" s="12">
        <v>58</v>
      </c>
      <c r="E86" s="31">
        <f t="shared" si="2"/>
        <v>9288.0540703230163</v>
      </c>
      <c r="F86" s="31">
        <f t="shared" si="3"/>
        <v>6796.7997572334443</v>
      </c>
      <c r="J86" s="7"/>
    </row>
    <row r="87" spans="1:10" x14ac:dyDescent="0.2">
      <c r="A87" s="6">
        <v>82</v>
      </c>
      <c r="B87" s="34">
        <v>46.857609737451746</v>
      </c>
      <c r="C87" s="12">
        <v>26460</v>
      </c>
      <c r="D87" s="12">
        <v>58</v>
      </c>
      <c r="E87" s="31">
        <f t="shared" si="2"/>
        <v>9260.1800176324887</v>
      </c>
      <c r="F87" s="31">
        <f t="shared" si="3"/>
        <v>6776.2739452374735</v>
      </c>
      <c r="J87" s="7"/>
    </row>
    <row r="88" spans="1:10" x14ac:dyDescent="0.2">
      <c r="A88" s="6">
        <v>83</v>
      </c>
      <c r="B88" s="34">
        <v>46.997462660062617</v>
      </c>
      <c r="C88" s="12">
        <v>26460</v>
      </c>
      <c r="D88" s="12">
        <v>58</v>
      </c>
      <c r="E88" s="31">
        <f t="shared" si="2"/>
        <v>9232.7965867616367</v>
      </c>
      <c r="F88" s="31">
        <f t="shared" si="3"/>
        <v>6756.109415877494</v>
      </c>
      <c r="J88" s="7"/>
    </row>
    <row r="89" spans="1:10" x14ac:dyDescent="0.2">
      <c r="A89" s="6">
        <v>84</v>
      </c>
      <c r="B89" s="34">
        <v>47.135701736405132</v>
      </c>
      <c r="C89" s="12">
        <v>26460</v>
      </c>
      <c r="D89" s="12">
        <v>58</v>
      </c>
      <c r="E89" s="31">
        <f t="shared" si="2"/>
        <v>9205.8888425452242</v>
      </c>
      <c r="F89" s="31">
        <f t="shared" si="3"/>
        <v>6736.2951712409604</v>
      </c>
      <c r="J89" s="7"/>
    </row>
    <row r="90" spans="1:10" x14ac:dyDescent="0.2">
      <c r="A90" s="6">
        <v>85</v>
      </c>
      <c r="B90" s="34">
        <v>47.272365165377714</v>
      </c>
      <c r="C90" s="12">
        <v>26460</v>
      </c>
      <c r="D90" s="12">
        <v>58</v>
      </c>
      <c r="E90" s="31">
        <f t="shared" si="2"/>
        <v>9179.4424852980537</v>
      </c>
      <c r="F90" s="31">
        <f t="shared" si="3"/>
        <v>6716.8206813682282</v>
      </c>
      <c r="J90" s="7"/>
    </row>
    <row r="91" spans="1:10" x14ac:dyDescent="0.2">
      <c r="A91" s="6">
        <v>86</v>
      </c>
      <c r="B91" s="34">
        <v>47.407489805504312</v>
      </c>
      <c r="C91" s="12">
        <v>26460</v>
      </c>
      <c r="D91" s="12">
        <v>58</v>
      </c>
      <c r="E91" s="31">
        <f t="shared" si="2"/>
        <v>9153.4438163468385</v>
      </c>
      <c r="F91" s="31">
        <f t="shared" si="3"/>
        <v>6697.6758588710154</v>
      </c>
      <c r="J91" s="7"/>
    </row>
    <row r="92" spans="1:10" x14ac:dyDescent="0.2">
      <c r="A92" s="6">
        <v>87</v>
      </c>
      <c r="B92" s="34">
        <v>47.541111236920628</v>
      </c>
      <c r="C92" s="12">
        <v>26460</v>
      </c>
      <c r="D92" s="12">
        <v>58</v>
      </c>
      <c r="E92" s="31">
        <f t="shared" si="2"/>
        <v>9127.8797058225737</v>
      </c>
      <c r="F92" s="31">
        <f t="shared" si="3"/>
        <v>6678.8510352154444</v>
      </c>
      <c r="J92" s="7"/>
    </row>
    <row r="93" spans="1:10" x14ac:dyDescent="0.2">
      <c r="A93" s="6">
        <v>88</v>
      </c>
      <c r="B93" s="34">
        <v>47.673263819817926</v>
      </c>
      <c r="C93" s="12">
        <v>26460</v>
      </c>
      <c r="D93" s="12">
        <v>58</v>
      </c>
      <c r="E93" s="31">
        <f t="shared" si="2"/>
        <v>9102.7375625402856</v>
      </c>
      <c r="F93" s="31">
        <f t="shared" si="3"/>
        <v>6660.3369385421838</v>
      </c>
      <c r="J93" s="7"/>
    </row>
    <row r="94" spans="1:10" x14ac:dyDescent="0.2">
      <c r="A94" s="6">
        <v>89</v>
      </c>
      <c r="B94" s="34">
        <v>47.803980749584795</v>
      </c>
      <c r="C94" s="12">
        <v>26460</v>
      </c>
      <c r="D94" s="12">
        <v>58</v>
      </c>
      <c r="E94" s="31">
        <f t="shared" si="2"/>
        <v>9078.0053058080339</v>
      </c>
      <c r="F94" s="31">
        <f t="shared" si="3"/>
        <v>6642.1246729072418</v>
      </c>
      <c r="J94" s="7"/>
    </row>
    <row r="95" spans="1:10" x14ac:dyDescent="0.2">
      <c r="A95" s="6">
        <v>90</v>
      </c>
      <c r="B95" s="34">
        <v>47.933294108868147</v>
      </c>
      <c r="C95" s="12">
        <v>26460</v>
      </c>
      <c r="D95" s="12">
        <v>58</v>
      </c>
      <c r="E95" s="31">
        <f t="shared" si="2"/>
        <v>9053.6713390208042</v>
      </c>
      <c r="F95" s="31">
        <f t="shared" si="3"/>
        <v>6624.2056988371169</v>
      </c>
      <c r="J95" s="7"/>
    </row>
    <row r="96" spans="1:10" x14ac:dyDescent="0.2">
      <c r="A96" s="6">
        <v>91</v>
      </c>
      <c r="B96" s="34">
        <v>48.061234916757684</v>
      </c>
      <c r="C96" s="12">
        <v>26460</v>
      </c>
      <c r="D96" s="12">
        <v>58</v>
      </c>
      <c r="E96" s="31">
        <f t="shared" si="2"/>
        <v>9029.7245249071748</v>
      </c>
      <c r="F96" s="31">
        <f t="shared" si="3"/>
        <v>6606.5718151010133</v>
      </c>
      <c r="J96" s="7"/>
    </row>
    <row r="97" spans="1:10" x14ac:dyDescent="0.2">
      <c r="A97" s="6">
        <v>92</v>
      </c>
      <c r="B97" s="34">
        <v>48.187833175282634</v>
      </c>
      <c r="C97" s="12">
        <v>26460</v>
      </c>
      <c r="D97" s="12">
        <v>58</v>
      </c>
      <c r="E97" s="31">
        <f t="shared" si="2"/>
        <v>9006.1541623078174</v>
      </c>
      <c r="F97" s="31">
        <f t="shared" si="3"/>
        <v>6589.2151416110582</v>
      </c>
      <c r="J97" s="7"/>
    </row>
    <row r="98" spans="1:10" x14ac:dyDescent="0.2">
      <c r="A98" s="6">
        <v>93</v>
      </c>
      <c r="B98" s="34">
        <v>48.313117913394883</v>
      </c>
      <c r="C98" s="12">
        <v>26460</v>
      </c>
      <c r="D98" s="12">
        <v>58</v>
      </c>
      <c r="E98" s="31">
        <f t="shared" si="2"/>
        <v>8982.9499643750223</v>
      </c>
      <c r="F98" s="31">
        <f t="shared" si="3"/>
        <v>6572.128103368942</v>
      </c>
      <c r="J98" s="7"/>
    </row>
    <row r="99" spans="1:10" x14ac:dyDescent="0.2">
      <c r="A99" s="6">
        <v>94</v>
      </c>
      <c r="B99" s="34">
        <v>48.437117228599988</v>
      </c>
      <c r="C99" s="12">
        <v>26460</v>
      </c>
      <c r="D99" s="12">
        <v>58</v>
      </c>
      <c r="E99" s="31">
        <f t="shared" si="2"/>
        <v>8960.1020380915652</v>
      </c>
      <c r="F99" s="31">
        <f t="shared" si="3"/>
        <v>6555.303415384069</v>
      </c>
      <c r="J99" s="7"/>
    </row>
    <row r="100" spans="1:10" x14ac:dyDescent="0.2">
      <c r="A100" s="6">
        <v>95</v>
      </c>
      <c r="B100" s="34">
        <v>48.559858326385381</v>
      </c>
      <c r="C100" s="12">
        <v>26460</v>
      </c>
      <c r="D100" s="12">
        <v>58</v>
      </c>
      <c r="E100" s="31">
        <f t="shared" si="2"/>
        <v>8937.6008650154636</v>
      </c>
      <c r="F100" s="31">
        <f t="shared" si="3"/>
        <v>6538.7340684944502</v>
      </c>
      <c r="J100" s="7"/>
    </row>
    <row r="101" spans="1:10" x14ac:dyDescent="0.2">
      <c r="A101" s="6">
        <v>96</v>
      </c>
      <c r="B101" s="34">
        <v>48.681367557584089</v>
      </c>
      <c r="C101" s="12">
        <v>26460</v>
      </c>
      <c r="D101" s="12">
        <v>58</v>
      </c>
      <c r="E101" s="31">
        <f t="shared" si="2"/>
        <v>8915.4372831649089</v>
      </c>
      <c r="F101" s="31">
        <f t="shared" si="3"/>
        <v>6522.4133160271786</v>
      </c>
      <c r="J101" s="7"/>
    </row>
    <row r="102" spans="1:10" x14ac:dyDescent="0.2">
      <c r="A102" s="6">
        <v>97</v>
      </c>
      <c r="B102" s="34">
        <v>48.801670453802529</v>
      </c>
      <c r="C102" s="12">
        <v>26460</v>
      </c>
      <c r="D102" s="12">
        <v>58</v>
      </c>
      <c r="E102" s="31">
        <f t="shared" si="2"/>
        <v>8893.6024699642712</v>
      </c>
      <c r="F102" s="31">
        <f t="shared" si="3"/>
        <v>6506.3346612402584</v>
      </c>
      <c r="J102" s="7"/>
    </row>
    <row r="103" spans="1:10" x14ac:dyDescent="0.2">
      <c r="A103" s="6">
        <v>98</v>
      </c>
      <c r="B103" s="34">
        <v>48.920791761031182</v>
      </c>
      <c r="C103" s="12">
        <v>26460</v>
      </c>
      <c r="D103" s="12">
        <v>58</v>
      </c>
      <c r="E103" s="31">
        <f t="shared" si="2"/>
        <v>8872.0879261785485</v>
      </c>
      <c r="F103" s="31">
        <f t="shared" si="3"/>
        <v>6490.4918454923036</v>
      </c>
      <c r="J103" s="7"/>
    </row>
    <row r="104" spans="1:10" x14ac:dyDescent="0.2">
      <c r="A104" s="6">
        <v>99</v>
      </c>
      <c r="B104" s="34">
        <v>49.038755471549223</v>
      </c>
      <c r="C104" s="12">
        <v>26460</v>
      </c>
      <c r="D104" s="12">
        <v>58</v>
      </c>
      <c r="E104" s="31">
        <f t="shared" si="2"/>
        <v>8850.8854607691756</v>
      </c>
      <c r="F104" s="31">
        <f t="shared" si="3"/>
        <v>6474.8788370907041</v>
      </c>
      <c r="J104" s="7"/>
    </row>
    <row r="105" spans="1:10" x14ac:dyDescent="0.2">
      <c r="A105" s="6">
        <v>100</v>
      </c>
      <c r="B105" s="34">
        <v>49.155584854225893</v>
      </c>
      <c r="C105" s="12">
        <v>26460</v>
      </c>
      <c r="D105" s="12">
        <v>58</v>
      </c>
      <c r="E105" s="31">
        <f t="shared" si="2"/>
        <v>8829.9871766093038</v>
      </c>
      <c r="F105" s="31">
        <f t="shared" si="3"/>
        <v>6459.4898207726828</v>
      </c>
      <c r="J105" s="7"/>
    </row>
    <row r="106" spans="1:10" x14ac:dyDescent="0.2">
      <c r="A106" s="6">
        <v>101</v>
      </c>
      <c r="B106" s="34">
        <v>49.271302483313939</v>
      </c>
      <c r="C106" s="12">
        <v>26460</v>
      </c>
      <c r="D106" s="12">
        <v>58</v>
      </c>
      <c r="E106" s="31">
        <f t="shared" si="2"/>
        <v>8809.3854570015901</v>
      </c>
      <c r="F106" s="31">
        <f t="shared" si="3"/>
        <v>6444.3191877773124</v>
      </c>
      <c r="J106" s="7"/>
    </row>
    <row r="107" spans="1:10" x14ac:dyDescent="0.2">
      <c r="A107" s="6">
        <v>102</v>
      </c>
      <c r="B107" s="34">
        <v>49.385930265824967</v>
      </c>
      <c r="C107" s="12">
        <v>26460</v>
      </c>
      <c r="D107" s="12">
        <v>58</v>
      </c>
      <c r="E107" s="31">
        <f t="shared" si="2"/>
        <v>8789.0729529455602</v>
      </c>
      <c r="F107" s="31">
        <f t="shared" si="3"/>
        <v>6429.3615264694854</v>
      </c>
      <c r="J107" s="7"/>
    </row>
    <row r="108" spans="1:10" x14ac:dyDescent="0.2">
      <c r="A108" s="6">
        <v>103</v>
      </c>
      <c r="B108" s="34">
        <v>49.499489467569092</v>
      </c>
      <c r="C108" s="12">
        <v>26460</v>
      </c>
      <c r="D108" s="12">
        <v>58</v>
      </c>
      <c r="E108" s="31">
        <f t="shared" si="2"/>
        <v>8769.0425711058488</v>
      </c>
      <c r="F108" s="31">
        <f t="shared" si="3"/>
        <v>6414.6116134800068</v>
      </c>
      <c r="J108" s="7"/>
    </row>
    <row r="109" spans="1:10" x14ac:dyDescent="0.2">
      <c r="A109" s="6">
        <v>104</v>
      </c>
      <c r="B109" s="34">
        <v>49.612000737936654</v>
      </c>
      <c r="C109" s="12">
        <v>26460</v>
      </c>
      <c r="D109" s="12">
        <v>58</v>
      </c>
      <c r="E109" s="31">
        <f t="shared" si="2"/>
        <v>8749.287462436112</v>
      </c>
      <c r="F109" s="31">
        <f t="shared" si="3"/>
        <v>6400.0644053285068</v>
      </c>
      <c r="J109" s="7"/>
    </row>
    <row r="110" spans="1:10" x14ac:dyDescent="0.2">
      <c r="A110" s="6">
        <v>105</v>
      </c>
      <c r="B110" s="34">
        <v>49.723484133494175</v>
      </c>
      <c r="C110" s="12">
        <v>26460</v>
      </c>
      <c r="D110" s="12">
        <v>58</v>
      </c>
      <c r="E110" s="31">
        <f t="shared" si="2"/>
        <v>8729.8010114167591</v>
      </c>
      <c r="F110" s="31">
        <f t="shared" si="3"/>
        <v>6385.7150304983497</v>
      </c>
      <c r="J110" s="7"/>
    </row>
    <row r="111" spans="1:10" x14ac:dyDescent="0.2">
      <c r="A111" s="6">
        <v>106</v>
      </c>
      <c r="B111" s="34">
        <v>49.833959140461964</v>
      </c>
      <c r="C111" s="12">
        <v>26460</v>
      </c>
      <c r="D111" s="12">
        <v>58</v>
      </c>
      <c r="E111" s="31">
        <f t="shared" si="2"/>
        <v>8710.5768258677199</v>
      </c>
      <c r="F111" s="31">
        <f t="shared" si="3"/>
        <v>6371.558781934993</v>
      </c>
      <c r="J111" s="7"/>
    </row>
    <row r="112" spans="1:10" x14ac:dyDescent="0.2">
      <c r="A112" s="6">
        <v>107</v>
      </c>
      <c r="B112" s="34">
        <v>49.943444696136311</v>
      </c>
      <c r="C112" s="12">
        <v>26460</v>
      </c>
      <c r="D112" s="12">
        <v>58</v>
      </c>
      <c r="E112" s="31">
        <f t="shared" si="2"/>
        <v>8691.6087273002522</v>
      </c>
      <c r="F112" s="31">
        <f t="shared" si="3"/>
        <v>6357.5911099412751</v>
      </c>
      <c r="J112" s="7"/>
    </row>
    <row r="113" spans="1:10" x14ac:dyDescent="0.2">
      <c r="A113" s="6">
        <v>108</v>
      </c>
      <c r="B113" s="34">
        <v>50.051959209315399</v>
      </c>
      <c r="C113" s="12">
        <v>26460</v>
      </c>
      <c r="D113" s="12">
        <v>58</v>
      </c>
      <c r="E113" s="31">
        <f t="shared" si="2"/>
        <v>8672.8907417743758</v>
      </c>
      <c r="F113" s="31">
        <f t="shared" si="3"/>
        <v>6343.8076154450491</v>
      </c>
      <c r="J113" s="7"/>
    </row>
    <row r="114" spans="1:10" x14ac:dyDescent="0.2">
      <c r="A114" s="6">
        <v>109</v>
      </c>
      <c r="B114" s="34">
        <v>50.159520579783738</v>
      </c>
      <c r="C114" s="12">
        <v>26460</v>
      </c>
      <c r="D114" s="12">
        <v>58</v>
      </c>
      <c r="E114" s="31">
        <f t="shared" si="2"/>
        <v>8654.41709123088</v>
      </c>
      <c r="F114" s="31">
        <f t="shared" si="3"/>
        <v>6330.2040436162597</v>
      </c>
      <c r="J114" s="7"/>
    </row>
    <row r="115" spans="1:10" x14ac:dyDescent="0.2">
      <c r="A115" s="6">
        <v>110</v>
      </c>
      <c r="B115" s="34">
        <v>50.266146216906975</v>
      </c>
      <c r="C115" s="12">
        <v>26460</v>
      </c>
      <c r="D115" s="12">
        <v>58</v>
      </c>
      <c r="E115" s="31">
        <f t="shared" si="2"/>
        <v>8636.1821852690355</v>
      </c>
      <c r="F115" s="31">
        <f t="shared" si="3"/>
        <v>6316.7762778122506</v>
      </c>
      <c r="J115" s="7"/>
    </row>
    <row r="116" spans="1:10" x14ac:dyDescent="0.2">
      <c r="A116" s="6">
        <v>111</v>
      </c>
      <c r="B116" s="34">
        <v>50.371853057385188</v>
      </c>
      <c r="C116" s="12">
        <v>26460</v>
      </c>
      <c r="D116" s="12">
        <v>58</v>
      </c>
      <c r="E116" s="31">
        <f t="shared" si="2"/>
        <v>8618.1806133431764</v>
      </c>
      <c r="F116" s="31">
        <f t="shared" si="3"/>
        <v>6303.5203338315005</v>
      </c>
      <c r="J116" s="7"/>
    </row>
    <row r="117" spans="1:10" x14ac:dyDescent="0.2">
      <c r="A117" s="6">
        <v>112</v>
      </c>
      <c r="B117" s="34">
        <v>50.47665758221013</v>
      </c>
      <c r="C117" s="12">
        <v>26460</v>
      </c>
      <c r="D117" s="12">
        <v>58</v>
      </c>
      <c r="E117" s="31">
        <f t="shared" si="2"/>
        <v>8600.4071373530933</v>
      </c>
      <c r="F117" s="31">
        <f t="shared" si="3"/>
        <v>6290.4323544573599</v>
      </c>
      <c r="J117" s="7"/>
    </row>
    <row r="118" spans="1:10" x14ac:dyDescent="0.2">
      <c r="A118" s="6">
        <v>113</v>
      </c>
      <c r="B118" s="34">
        <v>50.580575832868711</v>
      </c>
      <c r="C118" s="12">
        <v>26460</v>
      </c>
      <c r="D118" s="12">
        <v>58</v>
      </c>
      <c r="E118" s="31">
        <f t="shared" si="2"/>
        <v>8582.8566846049816</v>
      </c>
      <c r="F118" s="31">
        <f t="shared" si="3"/>
        <v>6277.5086042746552</v>
      </c>
      <c r="J118" s="7"/>
    </row>
    <row r="119" spans="1:10" x14ac:dyDescent="0.2">
      <c r="A119" s="6">
        <v>114</v>
      </c>
      <c r="B119" s="34">
        <v>50.683623426832632</v>
      </c>
      <c r="C119" s="12">
        <v>26460</v>
      </c>
      <c r="D119" s="12">
        <v>58</v>
      </c>
      <c r="E119" s="31">
        <f t="shared" si="2"/>
        <v>8565.5243411212141</v>
      </c>
      <c r="F119" s="31">
        <f t="shared" si="3"/>
        <v>6264.7454647431623</v>
      </c>
      <c r="J119" s="7"/>
    </row>
    <row r="120" spans="1:10" x14ac:dyDescent="0.2">
      <c r="A120" s="6">
        <v>115</v>
      </c>
      <c r="B120" s="34">
        <v>50.785815572371682</v>
      </c>
      <c r="C120" s="12">
        <v>26460</v>
      </c>
      <c r="D120" s="12">
        <v>58</v>
      </c>
      <c r="E120" s="31">
        <f t="shared" si="2"/>
        <v>8548.4053452786447</v>
      </c>
      <c r="F120" s="31">
        <f t="shared" si="3"/>
        <v>6252.139429512994</v>
      </c>
      <c r="J120" s="7"/>
    </row>
    <row r="121" spans="1:10" x14ac:dyDescent="0.2">
      <c r="A121" s="6">
        <v>116</v>
      </c>
      <c r="B121" s="34">
        <v>50.887167082725618</v>
      </c>
      <c r="C121" s="12">
        <v>26460</v>
      </c>
      <c r="D121" s="12">
        <v>58</v>
      </c>
      <c r="E121" s="31">
        <f t="shared" si="2"/>
        <v>8531.4950817565623</v>
      </c>
      <c r="F121" s="31">
        <f t="shared" si="3"/>
        <v>6239.6870999680141</v>
      </c>
      <c r="J121" s="7"/>
    </row>
    <row r="122" spans="1:10" x14ac:dyDescent="0.2">
      <c r="A122" s="6">
        <v>117</v>
      </c>
      <c r="B122" s="34">
        <v>50.987692389667956</v>
      </c>
      <c r="C122" s="12">
        <v>26460</v>
      </c>
      <c r="D122" s="12">
        <v>58</v>
      </c>
      <c r="E122" s="31">
        <f t="shared" si="2"/>
        <v>8514.7890757765672</v>
      </c>
      <c r="F122" s="31">
        <f t="shared" si="3"/>
        <v>6227.3851809842172</v>
      </c>
      <c r="J122" s="7"/>
    </row>
    <row r="123" spans="1:10" x14ac:dyDescent="0.2">
      <c r="A123" s="6">
        <v>118</v>
      </c>
      <c r="B123" s="34">
        <v>51.087405556492307</v>
      </c>
      <c r="C123" s="12">
        <v>26460</v>
      </c>
      <c r="D123" s="12">
        <v>58</v>
      </c>
      <c r="E123" s="31">
        <f t="shared" si="2"/>
        <v>8498.282987617933</v>
      </c>
      <c r="F123" s="31">
        <f t="shared" si="3"/>
        <v>6215.2304768909671</v>
      </c>
      <c r="J123" s="7"/>
    </row>
    <row r="124" spans="1:10" x14ac:dyDescent="0.2">
      <c r="A124" s="6">
        <v>119</v>
      </c>
      <c r="B124" s="34">
        <v>51.186320290451</v>
      </c>
      <c r="C124" s="12">
        <v>26460</v>
      </c>
      <c r="D124" s="12">
        <v>58</v>
      </c>
      <c r="E124" s="31">
        <f t="shared" si="2"/>
        <v>8481.9726073929269</v>
      </c>
      <c r="F124" s="31">
        <f t="shared" si="3"/>
        <v>6203.2198876236571</v>
      </c>
      <c r="J124" s="7"/>
    </row>
    <row r="125" spans="1:10" x14ac:dyDescent="0.2">
      <c r="A125" s="6">
        <v>120</v>
      </c>
      <c r="B125" s="34">
        <v>51.284449954673143</v>
      </c>
      <c r="C125" s="12">
        <v>26460</v>
      </c>
      <c r="D125" s="12">
        <v>58</v>
      </c>
      <c r="E125" s="31">
        <f t="shared" si="2"/>
        <v>8465.8538500676441</v>
      </c>
      <c r="F125" s="31">
        <f t="shared" si="3"/>
        <v>6191.3504050571755</v>
      </c>
      <c r="J125" s="7"/>
    </row>
    <row r="126" spans="1:10" x14ac:dyDescent="0.2">
      <c r="A126" s="6">
        <v>121</v>
      </c>
      <c r="B126" s="34">
        <v>51.381807579588049</v>
      </c>
      <c r="C126" s="12">
        <v>26460</v>
      </c>
      <c r="D126" s="12">
        <v>58</v>
      </c>
      <c r="E126" s="31">
        <f t="shared" si="2"/>
        <v>8449.9227507148953</v>
      </c>
      <c r="F126" s="31">
        <f t="shared" si="3"/>
        <v>6179.6191095102322</v>
      </c>
      <c r="J126" s="7"/>
    </row>
    <row r="127" spans="1:10" x14ac:dyDescent="0.2">
      <c r="A127" s="6">
        <v>122</v>
      </c>
      <c r="B127" s="34">
        <v>51.478405873878714</v>
      </c>
      <c r="C127" s="12">
        <v>26460</v>
      </c>
      <c r="D127" s="12">
        <v>58</v>
      </c>
      <c r="E127" s="31">
        <f t="shared" si="2"/>
        <v>8434.1754599863471</v>
      </c>
      <c r="F127" s="31">
        <f t="shared" si="3"/>
        <v>6168.0231664111543</v>
      </c>
      <c r="J127" s="7"/>
    </row>
    <row r="128" spans="1:10" x14ac:dyDescent="0.2">
      <c r="A128" s="6">
        <v>123</v>
      </c>
      <c r="B128" s="34">
        <v>51.574257234988046</v>
      </c>
      <c r="C128" s="12">
        <v>26460</v>
      </c>
      <c r="D128" s="12">
        <v>58</v>
      </c>
      <c r="E128" s="31">
        <f t="shared" si="2"/>
        <v>8418.6082397921291</v>
      </c>
      <c r="F128" s="31">
        <f t="shared" si="3"/>
        <v>6156.5598231164431</v>
      </c>
      <c r="J128" s="7"/>
    </row>
    <row r="129" spans="1:10" x14ac:dyDescent="0.2">
      <c r="A129" s="6">
        <v>124</v>
      </c>
      <c r="B129" s="34">
        <v>51.669373759199878</v>
      </c>
      <c r="C129" s="12">
        <v>26460</v>
      </c>
      <c r="D129" s="12">
        <v>58</v>
      </c>
      <c r="E129" s="31">
        <f t="shared" si="2"/>
        <v>8403.2174591766761</v>
      </c>
      <c r="F129" s="31">
        <f t="shared" si="3"/>
        <v>6145.2264058738419</v>
      </c>
      <c r="J129" s="7"/>
    </row>
    <row r="130" spans="1:10" x14ac:dyDescent="0.2">
      <c r="A130" s="6">
        <v>125</v>
      </c>
      <c r="B130" s="34">
        <v>51.763767251314931</v>
      </c>
      <c r="C130" s="12">
        <v>26460</v>
      </c>
      <c r="D130" s="12">
        <v>58</v>
      </c>
      <c r="E130" s="31">
        <f t="shared" si="2"/>
        <v>8387.9995903804047</v>
      </c>
      <c r="F130" s="31">
        <f t="shared" si="3"/>
        <v>6134.0203169222423</v>
      </c>
      <c r="J130" s="7"/>
    </row>
    <row r="131" spans="1:10" x14ac:dyDescent="0.2">
      <c r="A131" s="6">
        <v>126</v>
      </c>
      <c r="B131" s="34">
        <v>51.857449233941438</v>
      </c>
      <c r="C131" s="12">
        <v>26460</v>
      </c>
      <c r="D131" s="12">
        <v>58</v>
      </c>
      <c r="E131" s="31">
        <f t="shared" si="2"/>
        <v>8372.9512050773719</v>
      </c>
      <c r="F131" s="31">
        <f t="shared" si="3"/>
        <v>6122.9390317211873</v>
      </c>
      <c r="J131" s="7"/>
    </row>
    <row r="132" spans="1:10" x14ac:dyDescent="0.2">
      <c r="A132" s="6">
        <v>127</v>
      </c>
      <c r="B132" s="34">
        <v>51.950430956418423</v>
      </c>
      <c r="C132" s="12">
        <v>26460</v>
      </c>
      <c r="D132" s="12">
        <v>58</v>
      </c>
      <c r="E132" s="31">
        <f t="shared" si="2"/>
        <v>8358.0689707796664</v>
      </c>
      <c r="F132" s="31">
        <f t="shared" si="3"/>
        <v>6111.9800963031412</v>
      </c>
      <c r="J132" s="7"/>
    </row>
    <row r="133" spans="1:10" x14ac:dyDescent="0.2">
      <c r="A133" s="6">
        <v>128</v>
      </c>
      <c r="B133" s="34">
        <v>52.042723403389097</v>
      </c>
      <c r="C133" s="12">
        <v>26460</v>
      </c>
      <c r="D133" s="12">
        <v>58</v>
      </c>
      <c r="E133" s="31">
        <f t="shared" si="2"/>
        <v>8343.3496473998912</v>
      </c>
      <c r="F133" s="31">
        <f t="shared" si="3"/>
        <v>6101.1411247421884</v>
      </c>
      <c r="J133" s="7"/>
    </row>
    <row r="134" spans="1:10" x14ac:dyDescent="0.2">
      <c r="A134" s="6">
        <v>129</v>
      </c>
      <c r="B134" s="34">
        <v>52.134337303040617</v>
      </c>
      <c r="C134" s="12">
        <v>26460</v>
      </c>
      <c r="D134" s="12">
        <v>58</v>
      </c>
      <c r="E134" s="31">
        <f t="shared" si="2"/>
        <v>8328.7900839635622</v>
      </c>
      <c r="F134" s="31">
        <f t="shared" si="3"/>
        <v>6090.4197967331093</v>
      </c>
      <c r="J134" s="7"/>
    </row>
    <row r="135" spans="1:10" x14ac:dyDescent="0.2">
      <c r="A135" s="6">
        <v>130</v>
      </c>
      <c r="B135" s="34">
        <v>52.225283135025684</v>
      </c>
      <c r="C135" s="12">
        <v>26460</v>
      </c>
      <c r="D135" s="12">
        <v>58</v>
      </c>
      <c r="E135" s="31">
        <f t="shared" ref="E135:E198" si="4">12*1.358*(1/$B135*$C$6)+$D$6</f>
        <v>8314.3872154637356</v>
      </c>
      <c r="F135" s="31">
        <f t="shared" ref="F135:F198" si="5">12*(1/$B135*$C$6)</f>
        <v>6079.8138552752116</v>
      </c>
      <c r="J135" s="7"/>
    </row>
    <row r="136" spans="1:10" x14ac:dyDescent="0.2">
      <c r="A136" s="6">
        <v>131</v>
      </c>
      <c r="B136" s="34">
        <v>52.31557113808072</v>
      </c>
      <c r="C136" s="12">
        <v>26460</v>
      </c>
      <c r="D136" s="12">
        <v>58</v>
      </c>
      <c r="E136" s="31">
        <f t="shared" si="4"/>
        <v>8300.1380598506639</v>
      </c>
      <c r="F136" s="31">
        <f t="shared" si="5"/>
        <v>6069.3211044555701</v>
      </c>
      <c r="J136" s="7"/>
    </row>
    <row r="137" spans="1:10" x14ac:dyDescent="0.2">
      <c r="A137" s="6">
        <v>132</v>
      </c>
      <c r="B137" s="34">
        <v>52.405211317354215</v>
      </c>
      <c r="C137" s="12">
        <v>26460</v>
      </c>
      <c r="D137" s="12">
        <v>58</v>
      </c>
      <c r="E137" s="31">
        <f t="shared" si="4"/>
        <v>8286.0397151496418</v>
      </c>
      <c r="F137" s="31">
        <f t="shared" si="5"/>
        <v>6058.9394073266876</v>
      </c>
      <c r="J137" s="7"/>
    </row>
    <row r="138" spans="1:10" x14ac:dyDescent="0.2">
      <c r="A138" s="6">
        <v>133</v>
      </c>
      <c r="B138" s="34">
        <v>52.49421345145867</v>
      </c>
      <c r="C138" s="12">
        <v>26460</v>
      </c>
      <c r="D138" s="12">
        <v>58</v>
      </c>
      <c r="E138" s="31">
        <f t="shared" si="4"/>
        <v>8272.0893567006733</v>
      </c>
      <c r="F138" s="31">
        <f t="shared" si="5"/>
        <v>6048.6666838738392</v>
      </c>
      <c r="J138" s="7"/>
    </row>
    <row r="139" spans="1:10" x14ac:dyDescent="0.2">
      <c r="A139" s="6">
        <v>134</v>
      </c>
      <c r="B139" s="34">
        <v>52.582587099258269</v>
      </c>
      <c r="C139" s="12">
        <v>26460</v>
      </c>
      <c r="D139" s="12">
        <v>58</v>
      </c>
      <c r="E139" s="31">
        <f t="shared" si="4"/>
        <v>8258.2842345138706</v>
      </c>
      <c r="F139" s="31">
        <f t="shared" si="5"/>
        <v>6038.5009090676513</v>
      </c>
      <c r="J139" s="7"/>
    </row>
    <row r="140" spans="1:10" x14ac:dyDescent="0.2">
      <c r="A140" s="6">
        <v>135</v>
      </c>
      <c r="B140" s="34">
        <v>52.670341606404449</v>
      </c>
      <c r="C140" s="12">
        <v>26460</v>
      </c>
      <c r="D140" s="12">
        <v>58</v>
      </c>
      <c r="E140" s="31">
        <f t="shared" si="4"/>
        <v>8244.6216707348867</v>
      </c>
      <c r="F140" s="31">
        <f t="shared" si="5"/>
        <v>6028.4401109977071</v>
      </c>
      <c r="J140" s="7"/>
    </row>
    <row r="141" spans="1:10" x14ac:dyDescent="0.2">
      <c r="A141" s="6">
        <v>136</v>
      </c>
      <c r="B141" s="34">
        <v>52.75748611162998</v>
      </c>
      <c r="C141" s="12">
        <v>26460</v>
      </c>
      <c r="D141" s="12">
        <v>58</v>
      </c>
      <c r="E141" s="31">
        <f t="shared" si="4"/>
        <v>8231.0990572150677</v>
      </c>
      <c r="F141" s="31">
        <f t="shared" si="5"/>
        <v>6018.48236908326</v>
      </c>
      <c r="J141" s="7"/>
    </row>
    <row r="142" spans="1:10" x14ac:dyDescent="0.2">
      <c r="A142" s="6">
        <v>137</v>
      </c>
      <c r="B142" s="34">
        <v>52.844029552812749</v>
      </c>
      <c r="C142" s="12">
        <v>26460</v>
      </c>
      <c r="D142" s="12">
        <v>58</v>
      </c>
      <c r="E142" s="31">
        <f t="shared" si="4"/>
        <v>8217.7138531811433</v>
      </c>
      <c r="F142" s="31">
        <f t="shared" si="5"/>
        <v>6008.6258123572497</v>
      </c>
      <c r="J142" s="7"/>
    </row>
    <row r="143" spans="1:10" x14ac:dyDescent="0.2">
      <c r="A143" s="6">
        <v>138</v>
      </c>
      <c r="B143" s="34">
        <v>52.929980672818935</v>
      </c>
      <c r="C143" s="12">
        <v>26460</v>
      </c>
      <c r="D143" s="12">
        <v>58</v>
      </c>
      <c r="E143" s="31">
        <f t="shared" si="4"/>
        <v>8204.4635829997496</v>
      </c>
      <c r="F143" s="31">
        <f t="shared" si="5"/>
        <v>5998.8686178201397</v>
      </c>
      <c r="J143" s="7"/>
    </row>
    <row r="144" spans="1:10" x14ac:dyDescent="0.2">
      <c r="A144" s="6">
        <v>139</v>
      </c>
      <c r="B144" s="34">
        <v>53.015348025135225</v>
      </c>
      <c r="C144" s="12">
        <v>26460</v>
      </c>
      <c r="D144" s="12">
        <v>58</v>
      </c>
      <c r="E144" s="31">
        <f t="shared" si="4"/>
        <v>8191.3458340321849</v>
      </c>
      <c r="F144" s="31">
        <f t="shared" si="5"/>
        <v>5989.2090088602254</v>
      </c>
      <c r="J144" s="7"/>
    </row>
    <row r="145" spans="1:10" x14ac:dyDescent="0.2">
      <c r="A145" s="6">
        <v>140</v>
      </c>
      <c r="B145" s="34">
        <v>53.100139979299172</v>
      </c>
      <c r="C145" s="12">
        <v>26460</v>
      </c>
      <c r="D145" s="12">
        <v>58</v>
      </c>
      <c r="E145" s="31">
        <f t="shared" si="4"/>
        <v>8178.3582545751879</v>
      </c>
      <c r="F145" s="31">
        <f t="shared" si="5"/>
        <v>5979.6452537372525</v>
      </c>
      <c r="J145" s="7"/>
    </row>
    <row r="146" spans="1:10" x14ac:dyDescent="0.2">
      <c r="A146" s="6">
        <v>141</v>
      </c>
      <c r="B146" s="34">
        <v>53.18436472613628</v>
      </c>
      <c r="C146" s="12">
        <v>26460</v>
      </c>
      <c r="D146" s="12">
        <v>58</v>
      </c>
      <c r="E146" s="31">
        <f t="shared" si="4"/>
        <v>8165.4985518836165</v>
      </c>
      <c r="F146" s="31">
        <f t="shared" si="5"/>
        <v>5970.1756641263746</v>
      </c>
      <c r="J146" s="7"/>
    </row>
    <row r="147" spans="1:10" x14ac:dyDescent="0.2">
      <c r="A147" s="6">
        <v>142</v>
      </c>
      <c r="B147" s="34">
        <v>53.268030282812056</v>
      </c>
      <c r="C147" s="12">
        <v>26460</v>
      </c>
      <c r="D147" s="12">
        <v>58</v>
      </c>
      <c r="E147" s="31">
        <f t="shared" si="4"/>
        <v>8152.7644902712382</v>
      </c>
      <c r="F147" s="31">
        <f t="shared" si="5"/>
        <v>5960.7985937196154</v>
      </c>
      <c r="J147" s="7"/>
    </row>
    <row r="148" spans="1:10" x14ac:dyDescent="0.2">
      <c r="A148" s="6">
        <v>143</v>
      </c>
      <c r="B148" s="34">
        <v>53.351144497706777</v>
      </c>
      <c r="C148" s="12">
        <v>26460</v>
      </c>
      <c r="D148" s="12">
        <v>58</v>
      </c>
      <c r="E148" s="31">
        <f t="shared" si="4"/>
        <v>8140.1538892859953</v>
      </c>
      <c r="F148" s="31">
        <f t="shared" si="5"/>
        <v>5951.5124368821762</v>
      </c>
      <c r="J148" s="7"/>
    </row>
    <row r="149" spans="1:10" x14ac:dyDescent="0.2">
      <c r="A149" s="6">
        <v>144</v>
      </c>
      <c r="B149" s="34">
        <v>53.433715055120402</v>
      </c>
      <c r="C149" s="12">
        <v>26460</v>
      </c>
      <c r="D149" s="12">
        <v>58</v>
      </c>
      <c r="E149" s="31">
        <f t="shared" si="4"/>
        <v>8127.6646219563218</v>
      </c>
      <c r="F149" s="31">
        <f t="shared" si="5"/>
        <v>5942.3156273610621</v>
      </c>
      <c r="J149" s="7"/>
    </row>
    <row r="150" spans="1:10" x14ac:dyDescent="0.2">
      <c r="A150" s="6">
        <v>145</v>
      </c>
      <c r="B150" s="34">
        <v>53.515749479814673</v>
      </c>
      <c r="C150" s="12">
        <v>26460</v>
      </c>
      <c r="D150" s="12">
        <v>58</v>
      </c>
      <c r="E150" s="31">
        <f t="shared" si="4"/>
        <v>8115.294613105234</v>
      </c>
      <c r="F150" s="31">
        <f t="shared" si="5"/>
        <v>5933.2066370436187</v>
      </c>
      <c r="J150" s="7"/>
    </row>
    <row r="151" spans="1:10" x14ac:dyDescent="0.2">
      <c r="A151" s="6">
        <v>146</v>
      </c>
      <c r="B151" s="34">
        <v>53.597255141399131</v>
      </c>
      <c r="C151" s="12">
        <v>26460</v>
      </c>
      <c r="D151" s="12">
        <v>58</v>
      </c>
      <c r="E151" s="31">
        <f t="shared" si="4"/>
        <v>8103.0418377291535</v>
      </c>
      <c r="F151" s="31">
        <f t="shared" si="5"/>
        <v>5924.1839747637368</v>
      </c>
      <c r="J151" s="7"/>
    </row>
    <row r="152" spans="1:10" x14ac:dyDescent="0.2">
      <c r="A152" s="6">
        <v>147</v>
      </c>
      <c r="B152" s="34">
        <v>53.678239258567473</v>
      </c>
      <c r="C152" s="12">
        <v>26460</v>
      </c>
      <c r="D152" s="12">
        <v>58</v>
      </c>
      <c r="E152" s="31">
        <f t="shared" si="4"/>
        <v>8090.9043194385022</v>
      </c>
      <c r="F152" s="31">
        <f t="shared" si="5"/>
        <v>5915.2461851535363</v>
      </c>
      <c r="J152" s="7"/>
    </row>
    <row r="153" spans="1:10" x14ac:dyDescent="0.2">
      <c r="A153" s="6">
        <v>148</v>
      </c>
      <c r="B153" s="34">
        <v>53.758708903190183</v>
      </c>
      <c r="C153" s="12">
        <v>26460</v>
      </c>
      <c r="D153" s="12">
        <v>58</v>
      </c>
      <c r="E153" s="31">
        <f t="shared" si="4"/>
        <v>8078.8801289573357</v>
      </c>
      <c r="F153" s="31">
        <f t="shared" si="5"/>
        <v>5906.391847538539</v>
      </c>
      <c r="J153" s="7"/>
    </row>
    <row r="154" spans="1:10" x14ac:dyDescent="0.2">
      <c r="A154" s="6">
        <v>149</v>
      </c>
      <c r="B154" s="34">
        <v>53.838671004269536</v>
      </c>
      <c r="C154" s="12">
        <v>26460</v>
      </c>
      <c r="D154" s="12">
        <v>58</v>
      </c>
      <c r="E154" s="31">
        <f t="shared" si="4"/>
        <v>8066.9673826793642</v>
      </c>
      <c r="F154" s="31">
        <f t="shared" si="5"/>
        <v>5897.6195748743485</v>
      </c>
      <c r="J154" s="7"/>
    </row>
    <row r="155" spans="1:10" x14ac:dyDescent="0.2">
      <c r="A155" s="6">
        <v>150</v>
      </c>
      <c r="B155" s="34">
        <v>53.918132351762189</v>
      </c>
      <c r="C155" s="12">
        <v>26460</v>
      </c>
      <c r="D155" s="12">
        <v>58</v>
      </c>
      <c r="E155" s="31">
        <f t="shared" si="4"/>
        <v>8055.1642412778683</v>
      </c>
      <c r="F155" s="31">
        <f t="shared" si="5"/>
        <v>5888.9280127230249</v>
      </c>
      <c r="J155" s="7"/>
    </row>
    <row r="156" spans="1:10" x14ac:dyDescent="0.2">
      <c r="A156" s="6">
        <v>151</v>
      </c>
      <c r="B156" s="34">
        <v>53.997099600274773</v>
      </c>
      <c r="C156" s="12">
        <v>26460</v>
      </c>
      <c r="D156" s="12">
        <v>58</v>
      </c>
      <c r="E156" s="31">
        <f t="shared" si="4"/>
        <v>8043.4689083671774</v>
      </c>
      <c r="F156" s="31">
        <f t="shared" si="5"/>
        <v>5880.3158382674355</v>
      </c>
      <c r="J156" s="7"/>
    </row>
    <row r="157" spans="1:10" x14ac:dyDescent="0.2">
      <c r="A157" s="6">
        <v>152</v>
      </c>
      <c r="B157" s="34">
        <v>54.07557927263764</v>
      </c>
      <c r="C157" s="12">
        <v>26460</v>
      </c>
      <c r="D157" s="12">
        <v>58</v>
      </c>
      <c r="E157" s="31">
        <f t="shared" si="4"/>
        <v>8031.8796292134066</v>
      </c>
      <c r="F157" s="31">
        <f t="shared" si="5"/>
        <v>5871.7817593618611</v>
      </c>
      <c r="J157" s="7"/>
    </row>
    <row r="158" spans="1:10" x14ac:dyDescent="0.2">
      <c r="A158" s="6">
        <v>153</v>
      </c>
      <c r="B158" s="34">
        <v>54.15357776336127</v>
      </c>
      <c r="C158" s="12">
        <v>26460</v>
      </c>
      <c r="D158" s="12">
        <v>58</v>
      </c>
      <c r="E158" s="31">
        <f t="shared" si="4"/>
        <v>8020.3946894923711</v>
      </c>
      <c r="F158" s="31">
        <f t="shared" si="5"/>
        <v>5863.3245136173573</v>
      </c>
      <c r="J158" s="7"/>
    </row>
    <row r="159" spans="1:10" x14ac:dyDescent="0.2">
      <c r="A159" s="6">
        <v>154</v>
      </c>
      <c r="B159" s="34">
        <v>54.231101341980271</v>
      </c>
      <c r="C159" s="12">
        <v>26460</v>
      </c>
      <c r="D159" s="12">
        <v>58</v>
      </c>
      <c r="E159" s="31">
        <f t="shared" si="4"/>
        <v>8009.0124140926182</v>
      </c>
      <c r="F159" s="31">
        <f t="shared" si="5"/>
        <v>5854.942867520338</v>
      </c>
      <c r="J159" s="7"/>
    </row>
    <row r="160" spans="1:10" x14ac:dyDescent="0.2">
      <c r="A160" s="6">
        <v>155</v>
      </c>
      <c r="B160" s="34">
        <v>54.308156156288916</v>
      </c>
      <c r="C160" s="12">
        <v>26460</v>
      </c>
      <c r="D160" s="12">
        <v>58</v>
      </c>
      <c r="E160" s="31">
        <f t="shared" si="4"/>
        <v>7997.7311659616653</v>
      </c>
      <c r="F160" s="31">
        <f t="shared" si="5"/>
        <v>5846.6356155829644</v>
      </c>
      <c r="J160" s="7"/>
    </row>
    <row r="161" spans="1:10" x14ac:dyDescent="0.2">
      <c r="A161" s="6">
        <v>156</v>
      </c>
      <c r="B161" s="34">
        <v>54.384748235472948</v>
      </c>
      <c r="C161" s="12">
        <v>26460</v>
      </c>
      <c r="D161" s="12">
        <v>58</v>
      </c>
      <c r="E161" s="31">
        <f t="shared" si="4"/>
        <v>7986.549344993583</v>
      </c>
      <c r="F161" s="31">
        <f t="shared" si="5"/>
        <v>5838.4015795239939</v>
      </c>
      <c r="J161" s="7"/>
    </row>
    <row r="162" spans="1:10" x14ac:dyDescent="0.2">
      <c r="A162" s="6">
        <v>157</v>
      </c>
      <c r="B162" s="34">
        <v>54.460883493141026</v>
      </c>
      <c r="C162" s="12">
        <v>26460</v>
      </c>
      <c r="D162" s="12">
        <v>58</v>
      </c>
      <c r="E162" s="31">
        <f t="shared" si="4"/>
        <v>7975.4653869562308</v>
      </c>
      <c r="F162" s="31">
        <f t="shared" si="5"/>
        <v>5830.2396074788148</v>
      </c>
      <c r="J162" s="7"/>
    </row>
    <row r="163" spans="1:10" x14ac:dyDescent="0.2">
      <c r="A163" s="6">
        <v>158</v>
      </c>
      <c r="B163" s="34">
        <v>54.536567730260124</v>
      </c>
      <c r="C163" s="12">
        <v>26460</v>
      </c>
      <c r="D163" s="12">
        <v>58</v>
      </c>
      <c r="E163" s="31">
        <f t="shared" si="4"/>
        <v>7964.4777624564194</v>
      </c>
      <c r="F163" s="31">
        <f t="shared" si="5"/>
        <v>5822.1485732374222</v>
      </c>
      <c r="J163" s="7"/>
    </row>
    <row r="164" spans="1:10" x14ac:dyDescent="0.2">
      <c r="A164" s="6">
        <v>159</v>
      </c>
      <c r="B164" s="34">
        <v>54.611806637998271</v>
      </c>
      <c r="C164" s="12">
        <v>26460</v>
      </c>
      <c r="D164" s="12">
        <v>58</v>
      </c>
      <c r="E164" s="31">
        <f t="shared" si="4"/>
        <v>7953.5849759414741</v>
      </c>
      <c r="F164" s="31">
        <f t="shared" si="5"/>
        <v>5814.1273755091861</v>
      </c>
      <c r="J164" s="7"/>
    </row>
    <row r="165" spans="1:10" x14ac:dyDescent="0.2">
      <c r="A165" s="6">
        <v>160</v>
      </c>
      <c r="B165" s="34">
        <v>54.686605800478141</v>
      </c>
      <c r="C165" s="12">
        <v>26460</v>
      </c>
      <c r="D165" s="12">
        <v>58</v>
      </c>
      <c r="E165" s="31">
        <f t="shared" si="4"/>
        <v>7942.7855647356691</v>
      </c>
      <c r="F165" s="31">
        <f t="shared" si="5"/>
        <v>5806.1749372133054</v>
      </c>
      <c r="J165" s="7"/>
    </row>
    <row r="166" spans="1:10" x14ac:dyDescent="0.2">
      <c r="A166" s="6">
        <v>161</v>
      </c>
      <c r="B166" s="34">
        <v>54.760970697444968</v>
      </c>
      <c r="C166" s="12">
        <v>26460</v>
      </c>
      <c r="D166" s="12">
        <v>58</v>
      </c>
      <c r="E166" s="31">
        <f t="shared" si="4"/>
        <v>7932.0780981100925</v>
      </c>
      <c r="F166" s="31">
        <f t="shared" si="5"/>
        <v>5798.2902047938824</v>
      </c>
      <c r="J166" s="7"/>
    </row>
    <row r="167" spans="1:10" x14ac:dyDescent="0.2">
      <c r="A167" s="6">
        <v>162</v>
      </c>
      <c r="B167" s="34">
        <v>54.834906706851697</v>
      </c>
      <c r="C167" s="12">
        <v>26460</v>
      </c>
      <c r="D167" s="12">
        <v>58</v>
      </c>
      <c r="E167" s="31">
        <f t="shared" si="4"/>
        <v>7921.4611763846024</v>
      </c>
      <c r="F167" s="31">
        <f t="shared" si="5"/>
        <v>5790.4721475586175</v>
      </c>
      <c r="J167" s="7"/>
    </row>
    <row r="168" spans="1:10" x14ac:dyDescent="0.2">
      <c r="A168" s="6">
        <v>163</v>
      </c>
      <c r="B168" s="34">
        <v>54.90841910736475</v>
      </c>
      <c r="C168" s="12">
        <v>26460</v>
      </c>
      <c r="D168" s="12">
        <v>58</v>
      </c>
      <c r="E168" s="31">
        <f t="shared" si="4"/>
        <v>7910.9334300605478</v>
      </c>
      <c r="F168" s="31">
        <f t="shared" si="5"/>
        <v>5782.7197570401677</v>
      </c>
      <c r="J168" s="7"/>
    </row>
    <row r="169" spans="1:10" x14ac:dyDescent="0.2">
      <c r="A169" s="6">
        <v>164</v>
      </c>
      <c r="B169" s="34">
        <v>54.98151308079305</v>
      </c>
      <c r="C169" s="12">
        <v>26460</v>
      </c>
      <c r="D169" s="12">
        <v>58</v>
      </c>
      <c r="E169" s="31">
        <f t="shared" si="4"/>
        <v>7900.4935189830267</v>
      </c>
      <c r="F169" s="31">
        <f t="shared" si="5"/>
        <v>5775.0320463792541</v>
      </c>
      <c r="J169" s="7"/>
    </row>
    <row r="170" spans="1:10" x14ac:dyDescent="0.2">
      <c r="A170" s="6">
        <v>165</v>
      </c>
      <c r="B170" s="34">
        <v>55.054193714443265</v>
      </c>
      <c r="C170" s="12">
        <v>26460</v>
      </c>
      <c r="D170" s="12">
        <v>58</v>
      </c>
      <c r="E170" s="31">
        <f t="shared" si="4"/>
        <v>7890.1401315314924</v>
      </c>
      <c r="F170" s="31">
        <f t="shared" si="5"/>
        <v>5767.4080497286395</v>
      </c>
      <c r="J170" s="7"/>
    </row>
    <row r="171" spans="1:10" x14ac:dyDescent="0.2">
      <c r="A171" s="6">
        <v>166</v>
      </c>
      <c r="B171" s="34">
        <v>55.12646600340392</v>
      </c>
      <c r="C171" s="12">
        <v>26460</v>
      </c>
      <c r="D171" s="12">
        <v>58</v>
      </c>
      <c r="E171" s="31">
        <f t="shared" si="4"/>
        <v>7879.871983837581</v>
      </c>
      <c r="F171" s="31">
        <f t="shared" si="5"/>
        <v>5759.846821677158</v>
      </c>
      <c r="J171" s="7"/>
    </row>
    <row r="172" spans="1:10" x14ac:dyDescent="0.2">
      <c r="A172" s="6">
        <v>167</v>
      </c>
      <c r="B172" s="34">
        <v>55.198334852760816</v>
      </c>
      <c r="C172" s="12">
        <v>26460</v>
      </c>
      <c r="D172" s="12">
        <v>58</v>
      </c>
      <c r="E172" s="31">
        <f t="shared" si="4"/>
        <v>7869.6878190290809</v>
      </c>
      <c r="F172" s="31">
        <f t="shared" si="5"/>
        <v>5752.3474366929904</v>
      </c>
      <c r="J172" s="7"/>
    </row>
    <row r="173" spans="1:10" x14ac:dyDescent="0.2">
      <c r="A173" s="6">
        <v>168</v>
      </c>
      <c r="B173" s="34">
        <v>55.26980507974644</v>
      </c>
      <c r="C173" s="12">
        <v>26460</v>
      </c>
      <c r="D173" s="12">
        <v>58</v>
      </c>
      <c r="E173" s="31">
        <f t="shared" si="4"/>
        <v>7859.5864064990146</v>
      </c>
      <c r="F173" s="31">
        <f t="shared" si="5"/>
        <v>5744.908988585431</v>
      </c>
      <c r="J173" s="7"/>
    </row>
    <row r="174" spans="1:10" x14ac:dyDescent="0.2">
      <c r="A174" s="6">
        <v>169</v>
      </c>
      <c r="B174" s="34">
        <v>55.3408814158255</v>
      </c>
      <c r="C174" s="12">
        <v>26460</v>
      </c>
      <c r="D174" s="12">
        <v>58</v>
      </c>
      <c r="E174" s="31">
        <f t="shared" si="4"/>
        <v>7849.5665411988639</v>
      </c>
      <c r="F174" s="31">
        <f t="shared" si="5"/>
        <v>5737.5305899844361</v>
      </c>
      <c r="J174" s="7"/>
    </row>
    <row r="175" spans="1:10" x14ac:dyDescent="0.2">
      <c r="A175" s="6">
        <v>170</v>
      </c>
      <c r="B175" s="34">
        <v>55.411568508719014</v>
      </c>
      <c r="C175" s="12">
        <v>26460</v>
      </c>
      <c r="D175" s="12">
        <v>58</v>
      </c>
      <c r="E175" s="31">
        <f t="shared" si="4"/>
        <v>7839.6270429549722</v>
      </c>
      <c r="F175" s="31">
        <f t="shared" si="5"/>
        <v>5730.2113718372402</v>
      </c>
      <c r="J175" s="7"/>
    </row>
    <row r="176" spans="1:10" x14ac:dyDescent="0.2">
      <c r="A176" s="6">
        <v>171</v>
      </c>
      <c r="B176" s="34">
        <v>55.481870924368934</v>
      </c>
      <c r="C176" s="12">
        <v>26460</v>
      </c>
      <c r="D176" s="12">
        <v>58</v>
      </c>
      <c r="E176" s="31">
        <f t="shared" si="4"/>
        <v>7829.7667558072608</v>
      </c>
      <c r="F176" s="31">
        <f t="shared" si="5"/>
        <v>5722.9504829214002</v>
      </c>
      <c r="J176" s="7"/>
    </row>
    <row r="177" spans="1:10" x14ac:dyDescent="0.2">
      <c r="A177" s="6">
        <v>172</v>
      </c>
      <c r="B177" s="34">
        <v>55.551793148845611</v>
      </c>
      <c r="C177" s="12">
        <v>26460</v>
      </c>
      <c r="D177" s="12">
        <v>58</v>
      </c>
      <c r="E177" s="31">
        <f t="shared" si="4"/>
        <v>7819.9845473693831</v>
      </c>
      <c r="F177" s="31">
        <f t="shared" si="5"/>
        <v>5715.7470893736254</v>
      </c>
      <c r="J177" s="7"/>
    </row>
    <row r="178" spans="1:10" x14ac:dyDescent="0.2">
      <c r="A178" s="6">
        <v>173</v>
      </c>
      <c r="B178" s="34">
        <v>55.621339590199923</v>
      </c>
      <c r="C178" s="12">
        <v>26460</v>
      </c>
      <c r="D178" s="12">
        <v>58</v>
      </c>
      <c r="E178" s="31">
        <f t="shared" si="4"/>
        <v>7810.2793082094868</v>
      </c>
      <c r="F178" s="31">
        <f t="shared" si="5"/>
        <v>5708.6003742337907</v>
      </c>
      <c r="J178" s="7"/>
    </row>
    <row r="179" spans="1:10" x14ac:dyDescent="0.2">
      <c r="A179" s="6">
        <v>174</v>
      </c>
      <c r="B179" s="34">
        <v>55.690514580261926</v>
      </c>
      <c r="C179" s="12">
        <v>26460</v>
      </c>
      <c r="D179" s="12">
        <v>58</v>
      </c>
      <c r="E179" s="31">
        <f t="shared" si="4"/>
        <v>7800.6499512508535</v>
      </c>
      <c r="F179" s="31">
        <f t="shared" si="5"/>
        <v>5701.5095370035742</v>
      </c>
      <c r="J179" s="7"/>
    </row>
    <row r="180" spans="1:10" x14ac:dyDescent="0.2">
      <c r="A180" s="6">
        <v>175</v>
      </c>
      <c r="B180" s="34">
        <v>55.759322376388226</v>
      </c>
      <c r="C180" s="12">
        <v>26460</v>
      </c>
      <c r="D180" s="12">
        <v>58</v>
      </c>
      <c r="E180" s="31">
        <f t="shared" si="4"/>
        <v>7791.0954111915835</v>
      </c>
      <c r="F180" s="31">
        <f t="shared" si="5"/>
        <v>5694.4737932191338</v>
      </c>
      <c r="J180" s="7"/>
    </row>
    <row r="181" spans="1:10" x14ac:dyDescent="0.2">
      <c r="A181" s="6">
        <v>176</v>
      </c>
      <c r="B181" s="34">
        <v>55.827767163159223</v>
      </c>
      <c r="C181" s="12">
        <v>26460</v>
      </c>
      <c r="D181" s="12">
        <v>58</v>
      </c>
      <c r="E181" s="31">
        <f t="shared" si="4"/>
        <v>7781.6146439427002</v>
      </c>
      <c r="F181" s="31">
        <f t="shared" si="5"/>
        <v>5687.4923740373342</v>
      </c>
      <c r="J181" s="7"/>
    </row>
    <row r="182" spans="1:10" x14ac:dyDescent="0.2">
      <c r="A182" s="6">
        <v>177</v>
      </c>
      <c r="B182" s="34">
        <v>55.895853054028599</v>
      </c>
      <c r="C182" s="12">
        <v>26460</v>
      </c>
      <c r="D182" s="12">
        <v>58</v>
      </c>
      <c r="E182" s="31">
        <f t="shared" si="4"/>
        <v>7772.2066260839101</v>
      </c>
      <c r="F182" s="31">
        <f t="shared" si="5"/>
        <v>5680.564525834985</v>
      </c>
      <c r="J182" s="7"/>
    </row>
    <row r="183" spans="1:10" x14ac:dyDescent="0.2">
      <c r="A183" s="6">
        <v>178</v>
      </c>
      <c r="B183" s="34">
        <v>55.963584092926105</v>
      </c>
      <c r="C183" s="12">
        <v>26460</v>
      </c>
      <c r="D183" s="12">
        <v>58</v>
      </c>
      <c r="E183" s="31">
        <f t="shared" si="4"/>
        <v>7762.8703543364263</v>
      </c>
      <c r="F183" s="31">
        <f t="shared" si="5"/>
        <v>5673.6895098206387</v>
      </c>
      <c r="J183" s="7"/>
    </row>
    <row r="184" spans="1:10" x14ac:dyDescent="0.2">
      <c r="A184" s="6">
        <v>179</v>
      </c>
      <c r="B184" s="34">
        <v>56.030964255815555</v>
      </c>
      <c r="C184" s="12">
        <v>26460</v>
      </c>
      <c r="D184" s="12">
        <v>58</v>
      </c>
      <c r="E184" s="31">
        <f t="shared" si="4"/>
        <v>7753.6048450521848</v>
      </c>
      <c r="F184" s="31">
        <f t="shared" si="5"/>
        <v>5666.8666016584575</v>
      </c>
      <c r="J184" s="7"/>
    </row>
    <row r="185" spans="1:10" x14ac:dyDescent="0.2">
      <c r="A185" s="6">
        <v>180</v>
      </c>
      <c r="B185" s="34">
        <v>56.097997452209448</v>
      </c>
      <c r="C185" s="12">
        <v>26460</v>
      </c>
      <c r="D185" s="12">
        <v>58</v>
      </c>
      <c r="E185" s="31">
        <f t="shared" si="4"/>
        <v>7744.4091337188584</v>
      </c>
      <c r="F185" s="31">
        <f t="shared" si="5"/>
        <v>5660.0950911037253</v>
      </c>
      <c r="J185" s="7"/>
    </row>
    <row r="186" spans="1:10" x14ac:dyDescent="0.2">
      <c r="A186" s="6">
        <v>181</v>
      </c>
      <c r="B186" s="34">
        <v>56.164687526641558</v>
      </c>
      <c r="C186" s="12">
        <v>26460</v>
      </c>
      <c r="D186" s="12">
        <v>58</v>
      </c>
      <c r="E186" s="31">
        <f t="shared" si="4"/>
        <v>7735.2822744801215</v>
      </c>
      <c r="F186" s="31">
        <f t="shared" si="5"/>
        <v>5653.3742816495742</v>
      </c>
      <c r="J186" s="7"/>
    </row>
    <row r="187" spans="1:10" x14ac:dyDescent="0.2">
      <c r="A187" s="6">
        <v>182</v>
      </c>
      <c r="B187" s="34">
        <v>56.231038260098977</v>
      </c>
      <c r="C187" s="12">
        <v>26460</v>
      </c>
      <c r="D187" s="12">
        <v>58</v>
      </c>
      <c r="E187" s="31">
        <f t="shared" si="4"/>
        <v>7726.2233396705742</v>
      </c>
      <c r="F187" s="31">
        <f t="shared" si="5"/>
        <v>5646.7034901845172</v>
      </c>
      <c r="J187" s="7"/>
    </row>
    <row r="188" spans="1:10" x14ac:dyDescent="0.2">
      <c r="A188" s="6">
        <v>183</v>
      </c>
      <c r="B188" s="34">
        <v>56.297053371415018</v>
      </c>
      <c r="C188" s="12">
        <v>26460</v>
      </c>
      <c r="D188" s="12">
        <v>58</v>
      </c>
      <c r="E188" s="31">
        <f t="shared" si="4"/>
        <v>7717.231419364819</v>
      </c>
      <c r="F188" s="31">
        <f t="shared" si="5"/>
        <v>5640.0820466603973</v>
      </c>
      <c r="J188" s="7"/>
    </row>
    <row r="189" spans="1:10" x14ac:dyDescent="0.2">
      <c r="A189" s="6">
        <v>184</v>
      </c>
      <c r="B189" s="34">
        <v>56.36273651862394</v>
      </c>
      <c r="C189" s="12">
        <v>26460</v>
      </c>
      <c r="D189" s="12">
        <v>58</v>
      </c>
      <c r="E189" s="31">
        <f t="shared" si="4"/>
        <v>7708.3056209401957</v>
      </c>
      <c r="F189" s="31">
        <f t="shared" si="5"/>
        <v>5633.5092937703948</v>
      </c>
      <c r="J189" s="7"/>
    </row>
    <row r="190" spans="1:10" x14ac:dyDescent="0.2">
      <c r="A190" s="6">
        <v>185</v>
      </c>
      <c r="B190" s="34">
        <v>56.42809130027922</v>
      </c>
      <c r="C190" s="12">
        <v>26460</v>
      </c>
      <c r="D190" s="12">
        <v>58</v>
      </c>
      <c r="E190" s="31">
        <f t="shared" si="4"/>
        <v>7699.445068652647</v>
      </c>
      <c r="F190" s="31">
        <f t="shared" si="5"/>
        <v>5626.9845866367068</v>
      </c>
      <c r="J190" s="7"/>
    </row>
    <row r="191" spans="1:10" x14ac:dyDescent="0.2">
      <c r="A191" s="6">
        <v>186</v>
      </c>
      <c r="B191" s="34">
        <v>56.493121256736181</v>
      </c>
      <c r="C191" s="12">
        <v>26460</v>
      </c>
      <c r="D191" s="12">
        <v>58</v>
      </c>
      <c r="E191" s="31">
        <f t="shared" si="4"/>
        <v>7690.6489032252766</v>
      </c>
      <c r="F191" s="31">
        <f t="shared" si="5"/>
        <v>5620.5072925075674</v>
      </c>
      <c r="J191" s="7"/>
    </row>
    <row r="192" spans="1:10" x14ac:dyDescent="0.2">
      <c r="A192" s="6">
        <v>187</v>
      </c>
      <c r="B192" s="34">
        <v>56.557829871400102</v>
      </c>
      <c r="C192" s="12">
        <v>26460</v>
      </c>
      <c r="D192" s="12">
        <v>58</v>
      </c>
      <c r="E192" s="31">
        <f t="shared" si="4"/>
        <v>7681.9162814491792</v>
      </c>
      <c r="F192" s="31">
        <f t="shared" si="5"/>
        <v>5614.076790463313</v>
      </c>
      <c r="J192" s="7"/>
    </row>
    <row r="193" spans="1:10" x14ac:dyDescent="0.2">
      <c r="A193" s="6">
        <v>188</v>
      </c>
      <c r="B193" s="34">
        <v>56.622220571941284</v>
      </c>
      <c r="C193" s="12">
        <v>26460</v>
      </c>
      <c r="D193" s="12">
        <v>58</v>
      </c>
      <c r="E193" s="31">
        <f t="shared" si="4"/>
        <v>7673.2463757960422</v>
      </c>
      <c r="F193" s="31">
        <f t="shared" si="5"/>
        <v>5607.6924711311067</v>
      </c>
      <c r="J193" s="7"/>
    </row>
    <row r="194" spans="1:10" x14ac:dyDescent="0.2">
      <c r="A194" s="6">
        <v>189</v>
      </c>
      <c r="B194" s="34">
        <v>56.686296731477746</v>
      </c>
      <c r="C194" s="12">
        <v>26460</v>
      </c>
      <c r="D194" s="12">
        <v>58</v>
      </c>
      <c r="E194" s="31">
        <f t="shared" si="4"/>
        <v>7664.6383740421725</v>
      </c>
      <c r="F194" s="31">
        <f t="shared" si="5"/>
        <v>5601.3537364080803</v>
      </c>
      <c r="J194" s="7"/>
    </row>
    <row r="195" spans="1:10" x14ac:dyDescent="0.2">
      <c r="A195" s="6">
        <v>190</v>
      </c>
      <c r="B195" s="34">
        <v>56.750061669726684</v>
      </c>
      <c r="C195" s="12">
        <v>26460</v>
      </c>
      <c r="D195" s="12">
        <v>58</v>
      </c>
      <c r="E195" s="31">
        <f t="shared" si="4"/>
        <v>7656.0914789035269</v>
      </c>
      <c r="F195" s="31">
        <f t="shared" si="5"/>
        <v>5595.0599991925828</v>
      </c>
      <c r="J195" s="7"/>
    </row>
    <row r="196" spans="1:10" x14ac:dyDescent="0.2">
      <c r="A196" s="6">
        <v>191</v>
      </c>
      <c r="B196" s="34">
        <v>56.813518654125815</v>
      </c>
      <c r="C196" s="12">
        <v>26460</v>
      </c>
      <c r="D196" s="12">
        <v>58</v>
      </c>
      <c r="E196" s="31">
        <f t="shared" si="4"/>
        <v>7647.6049076813633</v>
      </c>
      <c r="F196" s="31">
        <f t="shared" si="5"/>
        <v>5588.8106831232435</v>
      </c>
      <c r="J196" s="7"/>
    </row>
    <row r="197" spans="1:10" x14ac:dyDescent="0.2">
      <c r="A197" s="6">
        <v>192</v>
      </c>
      <c r="B197" s="34">
        <v>56.876670900925404</v>
      </c>
      <c r="C197" s="12">
        <v>26460</v>
      </c>
      <c r="D197" s="12">
        <v>58</v>
      </c>
      <c r="E197" s="31">
        <f t="shared" si="4"/>
        <v>7639.1778919181479</v>
      </c>
      <c r="F197" s="31">
        <f t="shared" si="5"/>
        <v>5582.6052223255883</v>
      </c>
      <c r="J197" s="7"/>
    </row>
    <row r="198" spans="1:10" x14ac:dyDescent="0.2">
      <c r="A198" s="6">
        <v>193</v>
      </c>
      <c r="B198" s="34">
        <v>56.939521576251828</v>
      </c>
      <c r="C198" s="12">
        <v>26460</v>
      </c>
      <c r="D198" s="12">
        <v>58</v>
      </c>
      <c r="E198" s="31">
        <f t="shared" si="4"/>
        <v>7630.8096770633983</v>
      </c>
      <c r="F198" s="31">
        <f t="shared" si="5"/>
        <v>5576.4430611659782</v>
      </c>
      <c r="J198" s="7"/>
    </row>
    <row r="199" spans="1:10" x14ac:dyDescent="0.2">
      <c r="A199" s="6">
        <v>194</v>
      </c>
      <c r="B199" s="34">
        <v>57.002073797143822</v>
      </c>
      <c r="C199" s="12">
        <v>26460</v>
      </c>
      <c r="D199" s="12">
        <v>58</v>
      </c>
      <c r="E199" s="31">
        <f t="shared" ref="E199:E262" si="6">12*1.358*(1/$B199*$C$6)+$D$6</f>
        <v>7622.4995221490608</v>
      </c>
      <c r="F199" s="31">
        <f t="shared" ref="F199:F262" si="7">12*(1/$B199*$C$6)</f>
        <v>5570.3236540125636</v>
      </c>
      <c r="J199" s="7"/>
    </row>
    <row r="200" spans="1:10" x14ac:dyDescent="0.2">
      <c r="A200" s="6">
        <v>195</v>
      </c>
      <c r="B200" s="34">
        <v>57.064330632561997</v>
      </c>
      <c r="C200" s="12">
        <v>26460</v>
      </c>
      <c r="D200" s="12">
        <v>58</v>
      </c>
      <c r="E200" s="31">
        <f t="shared" si="6"/>
        <v>7614.2466994741808</v>
      </c>
      <c r="F200" s="31">
        <f t="shared" si="7"/>
        <v>5564.2464650030788</v>
      </c>
      <c r="J200" s="7"/>
    </row>
    <row r="201" spans="1:10" x14ac:dyDescent="0.2">
      <c r="A201" s="6">
        <v>196</v>
      </c>
      <c r="B201" s="34">
        <v>57.12629510437246</v>
      </c>
      <c r="C201" s="12">
        <v>26460</v>
      </c>
      <c r="D201" s="12">
        <v>58</v>
      </c>
      <c r="E201" s="31">
        <f t="shared" si="6"/>
        <v>7606.0504942984908</v>
      </c>
      <c r="F201" s="31">
        <f t="shared" si="7"/>
        <v>5558.2109678192128</v>
      </c>
      <c r="J201" s="7"/>
    </row>
    <row r="202" spans="1:10" x14ac:dyDescent="0.2">
      <c r="A202" s="6">
        <v>197</v>
      </c>
      <c r="B202" s="34">
        <v>57.187970188305641</v>
      </c>
      <c r="C202" s="12">
        <v>26460</v>
      </c>
      <c r="D202" s="12">
        <v>58</v>
      </c>
      <c r="E202" s="31">
        <f t="shared" si="6"/>
        <v>7597.9102045446325</v>
      </c>
      <c r="F202" s="31">
        <f t="shared" si="7"/>
        <v>5552.2166454673297</v>
      </c>
      <c r="J202" s="7"/>
    </row>
    <row r="203" spans="1:10" x14ac:dyDescent="0.2">
      <c r="A203" s="6">
        <v>198</v>
      </c>
      <c r="B203" s="34">
        <v>57.249358814890535</v>
      </c>
      <c r="C203" s="12">
        <v>26460</v>
      </c>
      <c r="D203" s="12">
        <v>58</v>
      </c>
      <c r="E203" s="31">
        <f t="shared" si="6"/>
        <v>7589.8251405087713</v>
      </c>
      <c r="F203" s="31">
        <f t="shared" si="7"/>
        <v>5546.2629900653701</v>
      </c>
      <c r="J203" s="7"/>
    </row>
    <row r="204" spans="1:10" x14ac:dyDescent="0.2">
      <c r="A204" s="6">
        <v>199</v>
      </c>
      <c r="B204" s="34">
        <v>57.310463870365673</v>
      </c>
      <c r="C204" s="12">
        <v>26460</v>
      </c>
      <c r="D204" s="12">
        <v>58</v>
      </c>
      <c r="E204" s="31">
        <f t="shared" si="6"/>
        <v>7581.7946245792391</v>
      </c>
      <c r="F204" s="31">
        <f t="shared" si="7"/>
        <v>5540.3495026356695</v>
      </c>
      <c r="J204" s="7"/>
    </row>
    <row r="205" spans="1:10" x14ac:dyDescent="0.2">
      <c r="A205" s="6">
        <v>200</v>
      </c>
      <c r="B205" s="34">
        <v>57.371288197567175</v>
      </c>
      <c r="C205" s="12">
        <v>26460</v>
      </c>
      <c r="D205" s="12">
        <v>58</v>
      </c>
      <c r="E205" s="31">
        <f t="shared" si="6"/>
        <v>7573.8179909630244</v>
      </c>
      <c r="F205" s="31">
        <f t="shared" si="7"/>
        <v>5534.475692903553</v>
      </c>
      <c r="J205" s="7"/>
    </row>
    <row r="206" spans="1:10" x14ac:dyDescent="0.2">
      <c r="A206" s="6">
        <v>201</v>
      </c>
      <c r="B206" s="34">
        <v>57.43183459679458</v>
      </c>
      <c r="C206" s="12">
        <v>26460</v>
      </c>
      <c r="D206" s="12">
        <v>58</v>
      </c>
      <c r="E206" s="31">
        <f t="shared" si="6"/>
        <v>7565.8945854198073</v>
      </c>
      <c r="F206" s="31">
        <f t="shared" si="7"/>
        <v>5528.6410791014787</v>
      </c>
      <c r="J206" s="7"/>
    </row>
    <row r="207" spans="1:10" x14ac:dyDescent="0.2">
      <c r="A207" s="6">
        <v>202</v>
      </c>
      <c r="B207" s="34">
        <v>57.492105826655234</v>
      </c>
      <c r="C207" s="12">
        <v>26460</v>
      </c>
      <c r="D207" s="12">
        <v>58</v>
      </c>
      <c r="E207" s="31">
        <f t="shared" si="6"/>
        <v>7558.0237650033177</v>
      </c>
      <c r="F207" s="31">
        <f t="shared" si="7"/>
        <v>5522.8451877785847</v>
      </c>
      <c r="J207" s="7"/>
    </row>
    <row r="208" spans="1:10" x14ac:dyDescent="0.2">
      <c r="A208" s="6">
        <v>203</v>
      </c>
      <c r="B208" s="34">
        <v>57.552104604887965</v>
      </c>
      <c r="C208" s="12">
        <v>26460</v>
      </c>
      <c r="D208" s="12">
        <v>58</v>
      </c>
      <c r="E208" s="31">
        <f t="shared" si="6"/>
        <v>7550.2048978097382</v>
      </c>
      <c r="F208" s="31">
        <f t="shared" si="7"/>
        <v>5517.087553615419</v>
      </c>
      <c r="J208" s="7"/>
    </row>
    <row r="209" spans="1:10" x14ac:dyDescent="0.2">
      <c r="A209" s="6">
        <v>204</v>
      </c>
      <c r="B209" s="34">
        <v>57.611833609166268</v>
      </c>
      <c r="C209" s="12">
        <v>26460</v>
      </c>
      <c r="D209" s="12">
        <v>58</v>
      </c>
      <c r="E209" s="31">
        <f t="shared" si="6"/>
        <v>7542.437362732986</v>
      </c>
      <c r="F209" s="31">
        <f t="shared" si="7"/>
        <v>5511.3677192437308</v>
      </c>
      <c r="J209" s="7"/>
    </row>
    <row r="210" spans="1:10" x14ac:dyDescent="0.2">
      <c r="A210" s="6">
        <v>205</v>
      </c>
      <c r="B210" s="34">
        <v>57.671295477882097</v>
      </c>
      <c r="C210" s="12">
        <v>26460</v>
      </c>
      <c r="D210" s="12">
        <v>58</v>
      </c>
      <c r="E210" s="31">
        <f t="shared" si="6"/>
        <v>7534.7205492265966</v>
      </c>
      <c r="F210" s="31">
        <f t="shared" si="7"/>
        <v>5505.6852350711315</v>
      </c>
      <c r="J210" s="7"/>
    </row>
    <row r="211" spans="1:10" x14ac:dyDescent="0.2">
      <c r="A211" s="6">
        <v>206</v>
      </c>
      <c r="B211" s="34">
        <v>57.730492810910391</v>
      </c>
      <c r="C211" s="12">
        <v>26460</v>
      </c>
      <c r="D211" s="12">
        <v>58</v>
      </c>
      <c r="E211" s="31">
        <f t="shared" si="6"/>
        <v>7527.0538570720419</v>
      </c>
      <c r="F211" s="31">
        <f t="shared" si="7"/>
        <v>5500.0396591104873</v>
      </c>
      <c r="J211" s="7"/>
    </row>
    <row r="212" spans="1:10" x14ac:dyDescent="0.2">
      <c r="A212" s="6">
        <v>207</v>
      </c>
      <c r="B212" s="34">
        <v>57.789428170355222</v>
      </c>
      <c r="C212" s="12">
        <v>26460</v>
      </c>
      <c r="D212" s="12">
        <v>58</v>
      </c>
      <c r="E212" s="31">
        <f t="shared" si="6"/>
        <v>7519.4366961532351</v>
      </c>
      <c r="F212" s="31">
        <f t="shared" si="7"/>
        <v>5494.4305568138698</v>
      </c>
      <c r="J212" s="7"/>
    </row>
    <row r="213" spans="1:10" x14ac:dyDescent="0.2">
      <c r="A213" s="6">
        <v>208</v>
      </c>
      <c r="B213" s="34">
        <v>57.848104081277953</v>
      </c>
      <c r="C213" s="12">
        <v>26460</v>
      </c>
      <c r="D213" s="12">
        <v>58</v>
      </c>
      <c r="E213" s="31">
        <f t="shared" si="6"/>
        <v>7511.8684862370737</v>
      </c>
      <c r="F213" s="31">
        <f t="shared" si="7"/>
        <v>5488.8575009109527</v>
      </c>
      <c r="J213" s="7"/>
    </row>
    <row r="214" spans="1:10" x14ac:dyDescent="0.2">
      <c r="A214" s="6">
        <v>209</v>
      </c>
      <c r="B214" s="34">
        <v>57.906523032407755</v>
      </c>
      <c r="C214" s="12">
        <v>26460</v>
      </c>
      <c r="D214" s="12">
        <v>58</v>
      </c>
      <c r="E214" s="31">
        <f t="shared" si="6"/>
        <v>7504.3486567598011</v>
      </c>
      <c r="F214" s="31">
        <f t="shared" si="7"/>
        <v>5483.3200712516946</v>
      </c>
      <c r="J214" s="7"/>
    </row>
    <row r="215" spans="1:10" x14ac:dyDescent="0.2">
      <c r="A215" s="6">
        <v>210</v>
      </c>
      <c r="B215" s="34">
        <v>57.964687476835479</v>
      </c>
      <c r="C215" s="12">
        <v>26460</v>
      </c>
      <c r="D215" s="12">
        <v>58</v>
      </c>
      <c r="E215" s="31">
        <f t="shared" si="6"/>
        <v>7496.8766466189963</v>
      </c>
      <c r="F215" s="31">
        <f t="shared" si="7"/>
        <v>5477.8178546531635</v>
      </c>
      <c r="J215" s="7"/>
    </row>
    <row r="216" spans="1:10" x14ac:dyDescent="0.2">
      <c r="A216" s="6">
        <v>211</v>
      </c>
      <c r="B216" s="34">
        <v>58.022599832690751</v>
      </c>
      <c r="C216" s="12">
        <v>26460</v>
      </c>
      <c r="D216" s="12">
        <v>58</v>
      </c>
      <c r="E216" s="31">
        <f t="shared" si="6"/>
        <v>7489.4519039710494</v>
      </c>
      <c r="F216" s="31">
        <f t="shared" si="7"/>
        <v>5472.3504447504047</v>
      </c>
      <c r="J216" s="7"/>
    </row>
    <row r="217" spans="1:10" x14ac:dyDescent="0.2">
      <c r="A217" s="6">
        <v>212</v>
      </c>
      <c r="B217" s="34">
        <v>58.080262483803267</v>
      </c>
      <c r="C217" s="12">
        <v>26460</v>
      </c>
      <c r="D217" s="12">
        <v>58</v>
      </c>
      <c r="E217" s="31">
        <f t="shared" si="6"/>
        <v>7482.0738860339297</v>
      </c>
      <c r="F217" s="31">
        <f t="shared" si="7"/>
        <v>5466.9174418512002</v>
      </c>
      <c r="J217" s="7"/>
    </row>
    <row r="218" spans="1:10" x14ac:dyDescent="0.2">
      <c r="A218" s="6">
        <v>213</v>
      </c>
      <c r="B218" s="34">
        <v>58.137677780348362</v>
      </c>
      <c r="C218" s="12">
        <v>26460</v>
      </c>
      <c r="D218" s="12">
        <v>58</v>
      </c>
      <c r="E218" s="31">
        <f t="shared" si="6"/>
        <v>7474.7420588950845</v>
      </c>
      <c r="F218" s="31">
        <f t="shared" si="7"/>
        <v>5461.518452794613</v>
      </c>
      <c r="J218" s="7"/>
    </row>
    <row r="219" spans="1:10" x14ac:dyDescent="0.2">
      <c r="A219" s="6">
        <v>214</v>
      </c>
      <c r="B219" s="34">
        <v>58.19484803947762</v>
      </c>
      <c r="C219" s="12">
        <v>26460</v>
      </c>
      <c r="D219" s="12">
        <v>58</v>
      </c>
      <c r="E219" s="31">
        <f t="shared" si="6"/>
        <v>7467.4558973243184</v>
      </c>
      <c r="F219" s="31">
        <f t="shared" si="7"/>
        <v>5456.1530908131954</v>
      </c>
      <c r="J219" s="7"/>
    </row>
    <row r="220" spans="1:10" x14ac:dyDescent="0.2">
      <c r="A220" s="6">
        <v>215</v>
      </c>
      <c r="B220" s="34">
        <v>58.251775545934656</v>
      </c>
      <c r="C220" s="12">
        <v>26460</v>
      </c>
      <c r="D220" s="12">
        <v>58</v>
      </c>
      <c r="E220" s="31">
        <f t="shared" si="6"/>
        <v>7460.214884591488</v>
      </c>
      <c r="F220" s="31">
        <f t="shared" si="7"/>
        <v>5450.8209753987394</v>
      </c>
      <c r="J220" s="7"/>
    </row>
    <row r="221" spans="1:10" x14ac:dyDescent="0.2">
      <c r="A221" s="6">
        <v>216</v>
      </c>
      <c r="B221" s="34">
        <v>58.3084625526567</v>
      </c>
      <c r="C221" s="12">
        <v>26460</v>
      </c>
      <c r="D221" s="12">
        <v>58</v>
      </c>
      <c r="E221" s="31">
        <f t="shared" si="6"/>
        <v>7453.0185122888934</v>
      </c>
      <c r="F221" s="31">
        <f t="shared" si="7"/>
        <v>5445.5217321714972</v>
      </c>
      <c r="J221" s="7"/>
    </row>
    <row r="222" spans="1:10" x14ac:dyDescent="0.2">
      <c r="A222" s="6">
        <v>217</v>
      </c>
      <c r="B222" s="34">
        <v>58.364911281362218</v>
      </c>
      <c r="C222" s="12">
        <v>26460</v>
      </c>
      <c r="D222" s="12">
        <v>58</v>
      </c>
      <c r="E222" s="31">
        <f t="shared" si="6"/>
        <v>7445.866280158185</v>
      </c>
      <c r="F222" s="31">
        <f t="shared" si="7"/>
        <v>5440.2549927527134</v>
      </c>
      <c r="J222" s="7"/>
    </row>
    <row r="223" spans="1:10" x14ac:dyDescent="0.2">
      <c r="A223" s="6">
        <v>218</v>
      </c>
      <c r="B223" s="34">
        <v>58.421123923125037</v>
      </c>
      <c r="C223" s="12">
        <v>26460</v>
      </c>
      <c r="D223" s="12">
        <v>58</v>
      </c>
      <c r="E223" s="31">
        <f t="shared" si="6"/>
        <v>7438.7576959216931</v>
      </c>
      <c r="F223" s="31">
        <f t="shared" si="7"/>
        <v>5435.0203946404217</v>
      </c>
      <c r="J223" s="7"/>
    </row>
    <row r="224" spans="1:10" x14ac:dyDescent="0.2">
      <c r="A224" s="6">
        <v>219</v>
      </c>
      <c r="B224" s="34">
        <v>58.477102638935442</v>
      </c>
      <c r="C224" s="12">
        <v>26460</v>
      </c>
      <c r="D224" s="12">
        <v>58</v>
      </c>
      <c r="E224" s="31">
        <f t="shared" si="6"/>
        <v>7431.6922751179882</v>
      </c>
      <c r="F224" s="31">
        <f t="shared" si="7"/>
        <v>5429.8175810883567</v>
      </c>
      <c r="J224" s="7"/>
    </row>
    <row r="225" spans="1:10" x14ac:dyDescent="0.2">
      <c r="A225" s="6">
        <v>220</v>
      </c>
      <c r="B225" s="34">
        <v>58.53284956024828</v>
      </c>
      <c r="C225" s="12">
        <v>26460</v>
      </c>
      <c r="D225" s="12">
        <v>58</v>
      </c>
      <c r="E225" s="31">
        <f t="shared" si="6"/>
        <v>7424.6695409416343</v>
      </c>
      <c r="F225" s="31">
        <f t="shared" si="7"/>
        <v>5424.6462009879488</v>
      </c>
      <c r="J225" s="7"/>
    </row>
    <row r="226" spans="1:10" x14ac:dyDescent="0.2">
      <c r="A226" s="6">
        <v>221</v>
      </c>
      <c r="B226" s="34">
        <v>58.588366789518815</v>
      </c>
      <c r="C226" s="12">
        <v>26460</v>
      </c>
      <c r="D226" s="12">
        <v>58</v>
      </c>
      <c r="E226" s="31">
        <f t="shared" si="6"/>
        <v>7417.6890240869161</v>
      </c>
      <c r="F226" s="31">
        <f t="shared" si="7"/>
        <v>5419.5059087532518</v>
      </c>
      <c r="J226" s="7"/>
    </row>
    <row r="227" spans="1:10" x14ac:dyDescent="0.2">
      <c r="A227" s="6">
        <v>222</v>
      </c>
      <c r="B227" s="34">
        <v>58.643656400726485</v>
      </c>
      <c r="C227" s="12">
        <v>26460</v>
      </c>
      <c r="D227" s="12">
        <v>58</v>
      </c>
      <c r="E227" s="31">
        <f t="shared" si="6"/>
        <v>7410.7502625954667</v>
      </c>
      <c r="F227" s="31">
        <f t="shared" si="7"/>
        <v>5414.3963642087383</v>
      </c>
      <c r="J227" s="7"/>
    </row>
    <row r="228" spans="1:10" x14ac:dyDescent="0.2">
      <c r="A228" s="6">
        <v>223</v>
      </c>
      <c r="B228" s="34">
        <v>58.698720439886714</v>
      </c>
      <c r="C228" s="12">
        <v>26460</v>
      </c>
      <c r="D228" s="12">
        <v>58</v>
      </c>
      <c r="E228" s="31">
        <f t="shared" si="6"/>
        <v>7403.8528017077197</v>
      </c>
      <c r="F228" s="31">
        <f t="shared" si="7"/>
        <v>5409.3172324799116</v>
      </c>
      <c r="J228" s="7"/>
    </row>
    <row r="229" spans="1:10" x14ac:dyDescent="0.2">
      <c r="A229" s="6">
        <v>224</v>
      </c>
      <c r="B229" s="34">
        <v>58.753560925551433</v>
      </c>
      <c r="C229" s="12">
        <v>26460</v>
      </c>
      <c r="D229" s="12">
        <v>58</v>
      </c>
      <c r="E229" s="31">
        <f t="shared" si="6"/>
        <v>7396.9961937179896</v>
      </c>
      <c r="F229" s="31">
        <f t="shared" si="7"/>
        <v>5404.2681838865901</v>
      </c>
      <c r="J229" s="7"/>
    </row>
    <row r="230" spans="1:10" x14ac:dyDescent="0.2">
      <c r="A230" s="6">
        <v>225</v>
      </c>
      <c r="B230" s="34">
        <v>58.808179849298483</v>
      </c>
      <c r="C230" s="12">
        <v>26460</v>
      </c>
      <c r="D230" s="12">
        <v>58</v>
      </c>
      <c r="E230" s="31">
        <f t="shared" si="6"/>
        <v>7390.1799978331355</v>
      </c>
      <c r="F230" s="31">
        <f t="shared" si="7"/>
        <v>5399.2488938388333</v>
      </c>
      <c r="J230" s="7"/>
    </row>
    <row r="231" spans="1:10" x14ac:dyDescent="0.2">
      <c r="A231" s="6">
        <v>226</v>
      </c>
      <c r="B231" s="34">
        <v>58.862579176210012</v>
      </c>
      <c r="C231" s="12">
        <v>26460</v>
      </c>
      <c r="D231" s="12">
        <v>58</v>
      </c>
      <c r="E231" s="31">
        <f t="shared" si="6"/>
        <v>7383.4037800346887</v>
      </c>
      <c r="F231" s="31">
        <f t="shared" si="7"/>
        <v>5394.2590427354116</v>
      </c>
      <c r="J231" s="7"/>
    </row>
    <row r="232" spans="1:10" x14ac:dyDescent="0.2">
      <c r="A232" s="6">
        <v>227</v>
      </c>
      <c r="B232" s="34">
        <v>58.916760845340391</v>
      </c>
      <c r="C232" s="12">
        <v>26460</v>
      </c>
      <c r="D232" s="12">
        <v>58</v>
      </c>
      <c r="E232" s="31">
        <f t="shared" si="6"/>
        <v>7376.6671129443475</v>
      </c>
      <c r="F232" s="31">
        <f t="shared" si="7"/>
        <v>5389.298315864763</v>
      </c>
      <c r="J232" s="7"/>
    </row>
    <row r="233" spans="1:10" x14ac:dyDescent="0.2">
      <c r="A233" s="6">
        <v>228</v>
      </c>
      <c r="B233" s="34">
        <v>58.97072677017394</v>
      </c>
      <c r="C233" s="12">
        <v>26460</v>
      </c>
      <c r="D233" s="12">
        <v>58</v>
      </c>
      <c r="E233" s="31">
        <f t="shared" si="6"/>
        <v>7369.9695756927185</v>
      </c>
      <c r="F233" s="31">
        <f t="shared" si="7"/>
        <v>5384.3664033083351</v>
      </c>
      <c r="J233" s="7"/>
    </row>
    <row r="234" spans="1:10" x14ac:dyDescent="0.2">
      <c r="A234" s="6">
        <v>229</v>
      </c>
      <c r="B234" s="34">
        <v>59.024478839072415</v>
      </c>
      <c r="C234" s="12">
        <v>26460</v>
      </c>
      <c r="D234" s="12">
        <v>58</v>
      </c>
      <c r="E234" s="31">
        <f t="shared" si="6"/>
        <v>7363.3107537912529</v>
      </c>
      <c r="F234" s="31">
        <f t="shared" si="7"/>
        <v>5379.4629998462833</v>
      </c>
      <c r="J234" s="7"/>
    </row>
    <row r="235" spans="1:10" x14ac:dyDescent="0.2">
      <c r="A235" s="6">
        <v>230</v>
      </c>
      <c r="B235" s="34">
        <v>59.078018915712981</v>
      </c>
      <c r="C235" s="12">
        <v>26460</v>
      </c>
      <c r="D235" s="12">
        <v>58</v>
      </c>
      <c r="E235" s="31">
        <f t="shared" si="6"/>
        <v>7356.6902390072491</v>
      </c>
      <c r="F235" s="31">
        <f t="shared" si="7"/>
        <v>5374.5878048654267</v>
      </c>
      <c r="J235" s="7"/>
    </row>
    <row r="236" spans="1:10" x14ac:dyDescent="0.2">
      <c r="A236" s="6">
        <v>231</v>
      </c>
      <c r="B236" s="34">
        <v>59.131348839516562</v>
      </c>
      <c r="C236" s="12">
        <v>26460</v>
      </c>
      <c r="D236" s="12">
        <v>58</v>
      </c>
      <c r="E236" s="31">
        <f t="shared" si="6"/>
        <v>7350.1076292418502</v>
      </c>
      <c r="F236" s="31">
        <f t="shared" si="7"/>
        <v>5369.7405222694042</v>
      </c>
      <c r="J236" s="7"/>
    </row>
    <row r="237" spans="1:10" x14ac:dyDescent="0.2">
      <c r="A237" s="6">
        <v>232</v>
      </c>
      <c r="B237" s="34">
        <v>59.18447042606693</v>
      </c>
      <c r="C237" s="12">
        <v>26460</v>
      </c>
      <c r="D237" s="12">
        <v>58</v>
      </c>
      <c r="E237" s="31">
        <f t="shared" si="6"/>
        <v>7343.5625284109628</v>
      </c>
      <c r="F237" s="31">
        <f t="shared" si="7"/>
        <v>5364.9208603909883</v>
      </c>
      <c r="J237" s="7"/>
    </row>
    <row r="238" spans="1:10" x14ac:dyDescent="0.2">
      <c r="A238" s="6">
        <v>233</v>
      </c>
      <c r="B238" s="34">
        <v>59.237385467520809</v>
      </c>
      <c r="C238" s="12">
        <v>26460</v>
      </c>
      <c r="D238" s="12">
        <v>58</v>
      </c>
      <c r="E238" s="31">
        <f t="shared" si="6"/>
        <v>7337.0545463289864</v>
      </c>
      <c r="F238" s="31">
        <f t="shared" si="7"/>
        <v>5360.12853190647</v>
      </c>
      <c r="J238" s="7"/>
    </row>
    <row r="239" spans="1:10" x14ac:dyDescent="0.2">
      <c r="A239" s="6">
        <v>234</v>
      </c>
      <c r="B239" s="34">
        <v>59.29009573300926</v>
      </c>
      <c r="C239" s="12">
        <v>26460</v>
      </c>
      <c r="D239" s="12">
        <v>58</v>
      </c>
      <c r="E239" s="31">
        <f t="shared" si="6"/>
        <v>7330.5832985953057</v>
      </c>
      <c r="F239" s="31">
        <f t="shared" si="7"/>
        <v>5355.3632537520662</v>
      </c>
      <c r="J239" s="7"/>
    </row>
    <row r="240" spans="1:10" x14ac:dyDescent="0.2">
      <c r="A240" s="6">
        <v>235</v>
      </c>
      <c r="B240" s="34">
        <v>59.342602969030324</v>
      </c>
      <c r="C240" s="12">
        <v>26460</v>
      </c>
      <c r="D240" s="12">
        <v>58</v>
      </c>
      <c r="E240" s="31">
        <f t="shared" si="6"/>
        <v>7324.1484064834549</v>
      </c>
      <c r="F240" s="31">
        <f t="shared" si="7"/>
        <v>5350.6247470423086</v>
      </c>
      <c r="J240" s="7"/>
    </row>
    <row r="241" spans="1:10" x14ac:dyDescent="0.2">
      <c r="A241" s="6">
        <v>236</v>
      </c>
      <c r="B241" s="34">
        <v>59.394908899833609</v>
      </c>
      <c r="C241" s="12">
        <v>26460</v>
      </c>
      <c r="D241" s="12">
        <v>58</v>
      </c>
      <c r="E241" s="31">
        <f t="shared" si="6"/>
        <v>7317.7494968328492</v>
      </c>
      <c r="F241" s="31">
        <f t="shared" si="7"/>
        <v>5345.9127369903163</v>
      </c>
      <c r="J241" s="7"/>
    </row>
    <row r="242" spans="1:10" x14ac:dyDescent="0.2">
      <c r="A242" s="6">
        <v>237</v>
      </c>
      <c r="B242" s="34">
        <v>59.447015227796427</v>
      </c>
      <c r="C242" s="12">
        <v>26460</v>
      </c>
      <c r="D242" s="12">
        <v>58</v>
      </c>
      <c r="E242" s="31">
        <f t="shared" si="6"/>
        <v>7311.3862019431017</v>
      </c>
      <c r="F242" s="31">
        <f t="shared" si="7"/>
        <v>5341.2269528299721</v>
      </c>
      <c r="J242" s="7"/>
    </row>
    <row r="243" spans="1:10" x14ac:dyDescent="0.2">
      <c r="A243" s="6">
        <v>238</v>
      </c>
      <c r="B243" s="34">
        <v>59.498923633792302</v>
      </c>
      <c r="C243" s="12">
        <v>26460</v>
      </c>
      <c r="D243" s="12">
        <v>58</v>
      </c>
      <c r="E243" s="31">
        <f t="shared" si="6"/>
        <v>7305.0581594707246</v>
      </c>
      <c r="F243" s="31">
        <f t="shared" si="7"/>
        <v>5336.567127739856</v>
      </c>
      <c r="J243" s="7"/>
    </row>
    <row r="244" spans="1:10" x14ac:dyDescent="0.2">
      <c r="A244" s="6">
        <v>239</v>
      </c>
      <c r="B244" s="34">
        <v>59.55063577755157</v>
      </c>
      <c r="C244" s="12">
        <v>26460</v>
      </c>
      <c r="D244" s="12">
        <v>58</v>
      </c>
      <c r="E244" s="31">
        <f t="shared" si="6"/>
        <v>7298.7650123282774</v>
      </c>
      <c r="F244" s="31">
        <f t="shared" si="7"/>
        <v>5331.9329987689816</v>
      </c>
      <c r="J244" s="7"/>
    </row>
    <row r="245" spans="1:10" x14ac:dyDescent="0.2">
      <c r="A245" s="6">
        <v>240</v>
      </c>
      <c r="B245" s="34">
        <v>59.602153298014443</v>
      </c>
      <c r="C245" s="12">
        <v>26460</v>
      </c>
      <c r="D245" s="12">
        <v>58</v>
      </c>
      <c r="E245" s="31">
        <f t="shared" si="6"/>
        <v>7292.5064085858212</v>
      </c>
      <c r="F245" s="31">
        <f t="shared" si="7"/>
        <v>5327.3243067642279</v>
      </c>
      <c r="J245" s="7"/>
    </row>
    <row r="246" spans="1:10" x14ac:dyDescent="0.2">
      <c r="A246" s="6">
        <v>241</v>
      </c>
      <c r="B246" s="34">
        <v>59.653477813676929</v>
      </c>
      <c r="C246" s="12">
        <v>26460</v>
      </c>
      <c r="D246" s="12">
        <v>58</v>
      </c>
      <c r="E246" s="31">
        <f t="shared" si="6"/>
        <v>7286.2820013746004</v>
      </c>
      <c r="F246" s="31">
        <f t="shared" si="7"/>
        <v>5322.7407962994112</v>
      </c>
      <c r="J246" s="7"/>
    </row>
    <row r="247" spans="1:10" x14ac:dyDescent="0.2">
      <c r="A247" s="6">
        <v>242</v>
      </c>
      <c r="B247" s="34">
        <v>59.704610922929355</v>
      </c>
      <c r="C247" s="12">
        <v>26460</v>
      </c>
      <c r="D247" s="12">
        <v>58</v>
      </c>
      <c r="E247" s="31">
        <f t="shared" si="6"/>
        <v>7280.0914487929795</v>
      </c>
      <c r="F247" s="31">
        <f t="shared" si="7"/>
        <v>5318.1822156060234</v>
      </c>
      <c r="J247" s="7"/>
    </row>
    <row r="248" spans="1:10" x14ac:dyDescent="0.2">
      <c r="A248" s="6">
        <v>243</v>
      </c>
      <c r="B248" s="34">
        <v>59.755554204388005</v>
      </c>
      <c r="C248" s="12">
        <v>26460</v>
      </c>
      <c r="D248" s="12">
        <v>58</v>
      </c>
      <c r="E248" s="31">
        <f t="shared" si="6"/>
        <v>7273.9344138144816</v>
      </c>
      <c r="F248" s="31">
        <f t="shared" si="7"/>
        <v>5313.6483165055088</v>
      </c>
      <c r="J248" s="7"/>
    </row>
    <row r="249" spans="1:10" x14ac:dyDescent="0.2">
      <c r="A249" s="6">
        <v>244</v>
      </c>
      <c r="B249" s="34">
        <v>59.806309217220011</v>
      </c>
      <c r="C249" s="12">
        <v>26460</v>
      </c>
      <c r="D249" s="12">
        <v>58</v>
      </c>
      <c r="E249" s="31">
        <f t="shared" si="6"/>
        <v>7267.8105641979155</v>
      </c>
      <c r="F249" s="31">
        <f t="shared" si="7"/>
        <v>5309.1388543430894</v>
      </c>
      <c r="J249" s="7"/>
    </row>
    <row r="250" spans="1:10" x14ac:dyDescent="0.2">
      <c r="A250" s="6">
        <v>245</v>
      </c>
      <c r="B250" s="34">
        <v>59.856877501461504</v>
      </c>
      <c r="C250" s="12">
        <v>26460</v>
      </c>
      <c r="D250" s="12">
        <v>58</v>
      </c>
      <c r="E250" s="31">
        <f t="shared" si="6"/>
        <v>7261.719572399541</v>
      </c>
      <c r="F250" s="31">
        <f t="shared" si="7"/>
        <v>5304.6535879230796</v>
      </c>
      <c r="J250" s="7"/>
    </row>
    <row r="251" spans="1:10" x14ac:dyDescent="0.2">
      <c r="A251" s="6">
        <v>246</v>
      </c>
      <c r="B251" s="34">
        <v>59.907260578329343</v>
      </c>
      <c r="C251" s="12">
        <v>26460</v>
      </c>
      <c r="D251" s="12">
        <v>58</v>
      </c>
      <c r="E251" s="31">
        <f t="shared" si="6"/>
        <v>7255.6611154871935</v>
      </c>
      <c r="F251" s="31">
        <f t="shared" si="7"/>
        <v>5300.1922794456514</v>
      </c>
      <c r="J251" s="7"/>
    </row>
    <row r="252" spans="1:10" x14ac:dyDescent="0.2">
      <c r="A252" s="6">
        <v>247</v>
      </c>
      <c r="B252" s="34">
        <v>59.957459950526491</v>
      </c>
      <c r="C252" s="12">
        <v>26460</v>
      </c>
      <c r="D252" s="12">
        <v>58</v>
      </c>
      <c r="E252" s="31">
        <f t="shared" si="6"/>
        <v>7249.6348750563393</v>
      </c>
      <c r="F252" s="31">
        <f t="shared" si="7"/>
        <v>5295.7546944450214</v>
      </c>
      <c r="J252" s="7"/>
    </row>
    <row r="253" spans="1:10" x14ac:dyDescent="0.2">
      <c r="A253" s="6">
        <v>248</v>
      </c>
      <c r="B253" s="34">
        <v>60.007477102541181</v>
      </c>
      <c r="C253" s="12">
        <v>26460</v>
      </c>
      <c r="D253" s="12">
        <v>58</v>
      </c>
      <c r="E253" s="31">
        <f t="shared" si="6"/>
        <v>7243.6405371479932</v>
      </c>
      <c r="F253" s="31">
        <f t="shared" si="7"/>
        <v>5291.340601729009</v>
      </c>
      <c r="J253" s="7"/>
    </row>
    <row r="254" spans="1:10" x14ac:dyDescent="0.2">
      <c r="A254" s="6">
        <v>249</v>
      </c>
      <c r="B254" s="34">
        <v>60.057313500940211</v>
      </c>
      <c r="C254" s="12">
        <v>26460</v>
      </c>
      <c r="D254" s="12">
        <v>58</v>
      </c>
      <c r="E254" s="31">
        <f t="shared" si="6"/>
        <v>7237.6777921684688</v>
      </c>
      <c r="F254" s="31">
        <f t="shared" si="7"/>
        <v>5286.9497733199332</v>
      </c>
      <c r="J254" s="7"/>
    </row>
    <row r="255" spans="1:10" x14ac:dyDescent="0.2">
      <c r="A255" s="6">
        <v>250</v>
      </c>
      <c r="B255" s="34">
        <v>60.106970594656218</v>
      </c>
      <c r="C255" s="12">
        <v>26460</v>
      </c>
      <c r="D255" s="12">
        <v>58</v>
      </c>
      <c r="E255" s="31">
        <f t="shared" si="6"/>
        <v>7231.7463348108731</v>
      </c>
      <c r="F255" s="31">
        <f t="shared" si="7"/>
        <v>5282.5819843968138</v>
      </c>
      <c r="J255" s="7"/>
    </row>
    <row r="256" spans="1:10" x14ac:dyDescent="0.2">
      <c r="A256" s="6">
        <v>251</v>
      </c>
      <c r="B256" s="34">
        <v>60.156449815269248</v>
      </c>
      <c r="C256" s="12">
        <v>26460</v>
      </c>
      <c r="D256" s="12">
        <v>58</v>
      </c>
      <c r="E256" s="31">
        <f t="shared" si="6"/>
        <v>7225.8458639783685</v>
      </c>
      <c r="F256" s="31">
        <f t="shared" si="7"/>
        <v>5278.2370132388578</v>
      </c>
      <c r="J256" s="7"/>
    </row>
    <row r="257" spans="1:10" x14ac:dyDescent="0.2">
      <c r="A257" s="6">
        <v>252</v>
      </c>
      <c r="B257" s="34">
        <v>60.205752577282738</v>
      </c>
      <c r="C257" s="12">
        <v>26460</v>
      </c>
      <c r="D257" s="12">
        <v>58</v>
      </c>
      <c r="E257" s="31">
        <f t="shared" si="6"/>
        <v>7219.9760827090877</v>
      </c>
      <c r="F257" s="31">
        <f t="shared" si="7"/>
        <v>5273.9146411701677</v>
      </c>
      <c r="J257" s="7"/>
    </row>
    <row r="258" spans="1:10" x14ac:dyDescent="0.2">
      <c r="A258" s="6">
        <v>253</v>
      </c>
      <c r="B258" s="34">
        <v>60.254880278394062</v>
      </c>
      <c r="C258" s="12">
        <v>26460</v>
      </c>
      <c r="D258" s="12">
        <v>58</v>
      </c>
      <c r="E258" s="31">
        <f t="shared" si="6"/>
        <v>7214.136698102694</v>
      </c>
      <c r="F258" s="31">
        <f t="shared" si="7"/>
        <v>5269.6146525056656</v>
      </c>
      <c r="J258" s="7"/>
    </row>
    <row r="259" spans="1:10" x14ac:dyDescent="0.2">
      <c r="A259" s="6">
        <v>254</v>
      </c>
      <c r="B259" s="34">
        <v>60.303834299759728</v>
      </c>
      <c r="C259" s="12">
        <v>26460</v>
      </c>
      <c r="D259" s="12">
        <v>58</v>
      </c>
      <c r="E259" s="31">
        <f t="shared" si="6"/>
        <v>7208.3274212485348</v>
      </c>
      <c r="F259" s="31">
        <f t="shared" si="7"/>
        <v>5265.3368344981855</v>
      </c>
      <c r="J259" s="7"/>
    </row>
    <row r="260" spans="1:10" x14ac:dyDescent="0.2">
      <c r="A260" s="6">
        <v>255</v>
      </c>
      <c r="B260" s="34">
        <v>60.35261600625531</v>
      </c>
      <c r="C260" s="12">
        <v>26460</v>
      </c>
      <c r="D260" s="12">
        <v>58</v>
      </c>
      <c r="E260" s="31">
        <f t="shared" si="6"/>
        <v>7202.5479671553685</v>
      </c>
      <c r="F260" s="31">
        <f t="shared" si="7"/>
        <v>5261.0809772867224</v>
      </c>
      <c r="J260" s="7"/>
    </row>
    <row r="261" spans="1:10" x14ac:dyDescent="0.2">
      <c r="A261" s="6">
        <v>256</v>
      </c>
      <c r="B261" s="34">
        <v>60.401226746730394</v>
      </c>
      <c r="C261" s="12">
        <v>26460</v>
      </c>
      <c r="D261" s="12">
        <v>58</v>
      </c>
      <c r="E261" s="31">
        <f t="shared" si="6"/>
        <v>7196.7980546825738</v>
      </c>
      <c r="F261" s="31">
        <f t="shared" si="7"/>
        <v>5256.8468738457832</v>
      </c>
      <c r="J261" s="7"/>
    </row>
    <row r="262" spans="1:10" x14ac:dyDescent="0.2">
      <c r="A262" s="6">
        <v>257</v>
      </c>
      <c r="B262" s="34">
        <v>60.449667854258458</v>
      </c>
      <c r="C262" s="12">
        <v>26460</v>
      </c>
      <c r="D262" s="12">
        <v>58</v>
      </c>
      <c r="E262" s="31">
        <f t="shared" si="6"/>
        <v>7191.0774064728639</v>
      </c>
      <c r="F262" s="31">
        <f t="shared" si="7"/>
        <v>5252.6343199358353</v>
      </c>
      <c r="J262" s="7"/>
    </row>
    <row r="263" spans="1:10" x14ac:dyDescent="0.2">
      <c r="A263" s="6">
        <v>258</v>
      </c>
      <c r="B263" s="34">
        <v>60.497940646381913</v>
      </c>
      <c r="C263" s="12">
        <v>26460</v>
      </c>
      <c r="D263" s="12">
        <v>58</v>
      </c>
      <c r="E263" s="31">
        <f t="shared" ref="E263:E326" si="8">12*1.358*(1/$B263*$C$6)+$D$6</f>
        <v>7185.3857488864378</v>
      </c>
      <c r="F263" s="31">
        <f t="shared" ref="F263:F326" si="9">12*(1/$B263*$C$6)</f>
        <v>5248.443114054814</v>
      </c>
      <c r="J263" s="7"/>
    </row>
    <row r="264" spans="1:10" x14ac:dyDescent="0.2">
      <c r="A264" s="6">
        <v>259</v>
      </c>
      <c r="B264" s="34">
        <v>60.546046425352522</v>
      </c>
      <c r="C264" s="12">
        <v>26460</v>
      </c>
      <c r="D264" s="12">
        <v>58</v>
      </c>
      <c r="E264" s="31">
        <f t="shared" si="8"/>
        <v>7179.7228119365091</v>
      </c>
      <c r="F264" s="31">
        <f t="shared" si="9"/>
        <v>5244.2730573906547</v>
      </c>
      <c r="J264" s="7"/>
    </row>
    <row r="265" spans="1:10" x14ac:dyDescent="0.2">
      <c r="A265" s="6">
        <v>260</v>
      </c>
      <c r="B265" s="34">
        <v>60.593986478366993</v>
      </c>
      <c r="C265" s="12">
        <v>26460</v>
      </c>
      <c r="D265" s="12">
        <v>58</v>
      </c>
      <c r="E265" s="31">
        <f t="shared" si="8"/>
        <v>7174.0883292262415</v>
      </c>
      <c r="F265" s="31">
        <f t="shared" si="9"/>
        <v>5240.1239537748461</v>
      </c>
      <c r="J265" s="7"/>
    </row>
    <row r="266" spans="1:10" x14ac:dyDescent="0.2">
      <c r="A266" s="6">
        <v>261</v>
      </c>
      <c r="B266" s="34">
        <v>60.641762077798234</v>
      </c>
      <c r="C266" s="12">
        <v>26460</v>
      </c>
      <c r="D266" s="12">
        <v>58</v>
      </c>
      <c r="E266" s="31">
        <f t="shared" si="8"/>
        <v>7168.4820378869772</v>
      </c>
      <c r="F266" s="31">
        <f t="shared" si="9"/>
        <v>5235.9956096369497</v>
      </c>
      <c r="J266" s="7"/>
    </row>
    <row r="267" spans="1:10" x14ac:dyDescent="0.2">
      <c r="A267" s="6">
        <v>262</v>
      </c>
      <c r="B267" s="34">
        <v>60.689374481422028</v>
      </c>
      <c r="C267" s="12">
        <v>26460</v>
      </c>
      <c r="D267" s="12">
        <v>58</v>
      </c>
      <c r="E267" s="31">
        <f t="shared" si="8"/>
        <v>7162.9036785178059</v>
      </c>
      <c r="F267" s="31">
        <f t="shared" si="9"/>
        <v>5231.8878339600924</v>
      </c>
      <c r="J267" s="7"/>
    </row>
    <row r="268" spans="1:10" x14ac:dyDescent="0.2">
      <c r="A268" s="6">
        <v>263</v>
      </c>
      <c r="B268" s="34">
        <v>60.736824932639564</v>
      </c>
      <c r="C268" s="12">
        <v>26460</v>
      </c>
      <c r="D268" s="12">
        <v>58</v>
      </c>
      <c r="E268" s="31">
        <f t="shared" si="8"/>
        <v>7157.3529951263581</v>
      </c>
      <c r="F268" s="31">
        <f t="shared" si="9"/>
        <v>5227.8004382373774</v>
      </c>
      <c r="J268" s="7"/>
    </row>
    <row r="269" spans="1:10" x14ac:dyDescent="0.2">
      <c r="A269" s="6">
        <v>264</v>
      </c>
      <c r="B269" s="34">
        <v>60.784114660695522</v>
      </c>
      <c r="C269" s="12">
        <v>26460</v>
      </c>
      <c r="D269" s="12">
        <v>58</v>
      </c>
      <c r="E269" s="31">
        <f t="shared" si="8"/>
        <v>7151.8297350708845</v>
      </c>
      <c r="F269" s="31">
        <f t="shared" si="9"/>
        <v>5223.7332364292224</v>
      </c>
      <c r="J269" s="7"/>
    </row>
    <row r="270" spans="1:10" x14ac:dyDescent="0.2">
      <c r="A270" s="6">
        <v>265</v>
      </c>
      <c r="B270" s="34">
        <v>60.831244880892307</v>
      </c>
      <c r="C270" s="12">
        <v>26460</v>
      </c>
      <c r="D270" s="12">
        <v>58</v>
      </c>
      <c r="E270" s="31">
        <f t="shared" si="8"/>
        <v>7146.3336490034862</v>
      </c>
      <c r="F270" s="31">
        <f t="shared" si="9"/>
        <v>5219.6860449215656</v>
      </c>
      <c r="J270" s="7"/>
    </row>
    <row r="271" spans="1:10" x14ac:dyDescent="0.2">
      <c r="A271" s="6">
        <v>266</v>
      </c>
      <c r="B271" s="34">
        <v>60.878216794799968</v>
      </c>
      <c r="C271" s="12">
        <v>26460</v>
      </c>
      <c r="D271" s="12">
        <v>58</v>
      </c>
      <c r="E271" s="31">
        <f t="shared" si="8"/>
        <v>7140.8644908145716</v>
      </c>
      <c r="F271" s="31">
        <f t="shared" si="9"/>
        <v>5215.6586824849574</v>
      </c>
      <c r="J271" s="7"/>
    </row>
    <row r="272" spans="1:10" x14ac:dyDescent="0.2">
      <c r="A272" s="6">
        <v>267</v>
      </c>
      <c r="B272" s="34">
        <v>60.925031590462403</v>
      </c>
      <c r="C272" s="12">
        <v>26460</v>
      </c>
      <c r="D272" s="12">
        <v>58</v>
      </c>
      <c r="E272" s="31">
        <f t="shared" si="8"/>
        <v>7135.4220175784303</v>
      </c>
      <c r="F272" s="31">
        <f t="shared" si="9"/>
        <v>5211.6509702344847</v>
      </c>
      <c r="J272" s="7"/>
    </row>
    <row r="273" spans="1:10" x14ac:dyDescent="0.2">
      <c r="A273" s="6">
        <v>268</v>
      </c>
      <c r="B273" s="34">
        <v>60.971690442599581</v>
      </c>
      <c r="C273" s="12">
        <v>26460</v>
      </c>
      <c r="D273" s="12">
        <v>58</v>
      </c>
      <c r="E273" s="31">
        <f t="shared" si="8"/>
        <v>7130.0059894999322</v>
      </c>
      <c r="F273" s="31">
        <f t="shared" si="9"/>
        <v>5207.6627315905243</v>
      </c>
      <c r="J273" s="7"/>
    </row>
    <row r="274" spans="1:10" x14ac:dyDescent="0.2">
      <c r="A274" s="6">
        <v>269</v>
      </c>
      <c r="B274" s="34">
        <v>61.018194512806041</v>
      </c>
      <c r="C274" s="12">
        <v>26460</v>
      </c>
      <c r="D274" s="12">
        <v>58</v>
      </c>
      <c r="E274" s="31">
        <f t="shared" si="8"/>
        <v>7124.6161698623291</v>
      </c>
      <c r="F274" s="31">
        <f t="shared" si="9"/>
        <v>5203.6937922403013</v>
      </c>
      <c r="J274" s="7"/>
    </row>
    <row r="275" spans="1:10" x14ac:dyDescent="0.2">
      <c r="A275" s="6">
        <v>270</v>
      </c>
      <c r="B275" s="34">
        <v>61.064544949745752</v>
      </c>
      <c r="C275" s="12">
        <v>26460</v>
      </c>
      <c r="D275" s="12">
        <v>58</v>
      </c>
      <c r="E275" s="31">
        <f t="shared" si="8"/>
        <v>7119.2523249761034</v>
      </c>
      <c r="F275" s="31">
        <f t="shared" si="9"/>
        <v>5199.7439801002238</v>
      </c>
      <c r="J275" s="7"/>
    </row>
    <row r="276" spans="1:10" x14ac:dyDescent="0.2">
      <c r="A276" s="6">
        <v>271</v>
      </c>
      <c r="B276" s="34">
        <v>61.110742889343207</v>
      </c>
      <c r="C276" s="12">
        <v>26460</v>
      </c>
      <c r="D276" s="12">
        <v>58</v>
      </c>
      <c r="E276" s="31">
        <f t="shared" si="8"/>
        <v>7113.9142241288873</v>
      </c>
      <c r="F276" s="31">
        <f t="shared" si="9"/>
        <v>5195.8131252790045</v>
      </c>
      <c r="J276" s="7"/>
    </row>
    <row r="277" spans="1:10" x14ac:dyDescent="0.2">
      <c r="A277" s="6">
        <v>272</v>
      </c>
      <c r="B277" s="34">
        <v>61.156789454971275</v>
      </c>
      <c r="C277" s="12">
        <v>26460</v>
      </c>
      <c r="D277" s="12">
        <v>58</v>
      </c>
      <c r="E277" s="31">
        <f t="shared" si="8"/>
        <v>7108.6016395363522</v>
      </c>
      <c r="F277" s="31">
        <f t="shared" si="9"/>
        <v>5191.9010600414967</v>
      </c>
      <c r="J277" s="7"/>
    </row>
    <row r="278" spans="1:10" x14ac:dyDescent="0.2">
      <c r="A278" s="6">
        <v>273</v>
      </c>
      <c r="B278" s="34">
        <v>61.202685757635294</v>
      </c>
      <c r="C278" s="12">
        <v>26460</v>
      </c>
      <c r="D278" s="12">
        <v>58</v>
      </c>
      <c r="E278" s="31">
        <f t="shared" si="8"/>
        <v>7103.3143462941398</v>
      </c>
      <c r="F278" s="31">
        <f t="shared" si="9"/>
        <v>5188.0076187732993</v>
      </c>
      <c r="J278" s="7"/>
    </row>
    <row r="279" spans="1:10" x14ac:dyDescent="0.2">
      <c r="A279" s="6">
        <v>274</v>
      </c>
      <c r="B279" s="34">
        <v>61.248432896154036</v>
      </c>
      <c r="C279" s="12">
        <v>26460</v>
      </c>
      <c r="D279" s="12">
        <v>58</v>
      </c>
      <c r="E279" s="31">
        <f t="shared" si="8"/>
        <v>7098.0521223307214</v>
      </c>
      <c r="F279" s="31">
        <f t="shared" si="9"/>
        <v>5184.1326379460397</v>
      </c>
      <c r="J279" s="7"/>
    </row>
    <row r="280" spans="1:10" x14ac:dyDescent="0.2">
      <c r="A280" s="6">
        <v>275</v>
      </c>
      <c r="B280" s="34">
        <v>61.294031957337324</v>
      </c>
      <c r="C280" s="12">
        <v>26460</v>
      </c>
      <c r="D280" s="12">
        <v>58</v>
      </c>
      <c r="E280" s="31">
        <f t="shared" si="8"/>
        <v>7092.8147483612101</v>
      </c>
      <c r="F280" s="31">
        <f t="shared" si="9"/>
        <v>5180.2759560833656</v>
      </c>
      <c r="J280" s="7"/>
    </row>
    <row r="281" spans="1:10" x14ac:dyDescent="0.2">
      <c r="A281" s="6">
        <v>276</v>
      </c>
      <c r="B281" s="34">
        <v>61.339484016160227</v>
      </c>
      <c r="C281" s="12">
        <v>26460</v>
      </c>
      <c r="D281" s="12">
        <v>58</v>
      </c>
      <c r="E281" s="31">
        <f t="shared" si="8"/>
        <v>7087.6020078421261</v>
      </c>
      <c r="F281" s="31">
        <f t="shared" si="9"/>
        <v>5176.4374137276336</v>
      </c>
      <c r="J281" s="7"/>
    </row>
    <row r="282" spans="1:10" x14ac:dyDescent="0.2">
      <c r="A282" s="6">
        <v>277</v>
      </c>
      <c r="B282" s="34">
        <v>61.384790135934509</v>
      </c>
      <c r="C282" s="12">
        <v>26460</v>
      </c>
      <c r="D282" s="12">
        <v>58</v>
      </c>
      <c r="E282" s="31">
        <f t="shared" si="8"/>
        <v>7082.4136869270033</v>
      </c>
      <c r="F282" s="31">
        <f t="shared" si="9"/>
        <v>5172.6168534072185</v>
      </c>
      <c r="J282" s="7"/>
    </row>
    <row r="283" spans="1:10" x14ac:dyDescent="0.2">
      <c r="A283" s="6">
        <v>278</v>
      </c>
      <c r="B283" s="34">
        <v>61.42995136847653</v>
      </c>
      <c r="C283" s="12">
        <v>26460</v>
      </c>
      <c r="D283" s="12">
        <v>58</v>
      </c>
      <c r="E283" s="31">
        <f t="shared" si="8"/>
        <v>7077.2495744229273</v>
      </c>
      <c r="F283" s="31">
        <f t="shared" si="9"/>
        <v>5168.8141196045126</v>
      </c>
      <c r="J283" s="7"/>
    </row>
    <row r="284" spans="1:10" x14ac:dyDescent="0.2">
      <c r="A284" s="6">
        <v>279</v>
      </c>
      <c r="B284" s="34">
        <v>61.474968754272481</v>
      </c>
      <c r="C284" s="12">
        <v>26460</v>
      </c>
      <c r="D284" s="12">
        <v>58</v>
      </c>
      <c r="E284" s="31">
        <f t="shared" si="8"/>
        <v>7072.1094617479139</v>
      </c>
      <c r="F284" s="31">
        <f t="shared" si="9"/>
        <v>5165.0290587245318</v>
      </c>
      <c r="J284" s="7"/>
    </row>
    <row r="285" spans="1:10" x14ac:dyDescent="0.2">
      <c r="A285" s="6">
        <v>280</v>
      </c>
      <c r="B285" s="34">
        <v>61.519843322640476</v>
      </c>
      <c r="C285" s="12">
        <v>26460</v>
      </c>
      <c r="D285" s="12">
        <v>58</v>
      </c>
      <c r="E285" s="31">
        <f t="shared" si="8"/>
        <v>7066.9931428891177</v>
      </c>
      <c r="F285" s="31">
        <f t="shared" si="9"/>
        <v>5161.2615190641518</v>
      </c>
      <c r="J285" s="7"/>
    </row>
    <row r="286" spans="1:10" x14ac:dyDescent="0.2">
      <c r="A286" s="6">
        <v>281</v>
      </c>
      <c r="B286" s="34">
        <v>61.564576091889862</v>
      </c>
      <c r="C286" s="12">
        <v>26460</v>
      </c>
      <c r="D286" s="12">
        <v>58</v>
      </c>
      <c r="E286" s="31">
        <f t="shared" si="8"/>
        <v>7061.9004143618649</v>
      </c>
      <c r="F286" s="31">
        <f t="shared" si="9"/>
        <v>5157.5113507819333</v>
      </c>
      <c r="J286" s="7"/>
    </row>
    <row r="287" spans="1:10" x14ac:dyDescent="0.2">
      <c r="A287" s="6">
        <v>282</v>
      </c>
      <c r="B287" s="34">
        <v>61.609168069477583</v>
      </c>
      <c r="C287" s="12">
        <v>26460</v>
      </c>
      <c r="D287" s="12">
        <v>58</v>
      </c>
      <c r="E287" s="31">
        <f t="shared" si="8"/>
        <v>7056.8310751694962</v>
      </c>
      <c r="F287" s="31">
        <f t="shared" si="9"/>
        <v>5153.7784058685538</v>
      </c>
      <c r="J287" s="7"/>
    </row>
    <row r="288" spans="1:10" x14ac:dyDescent="0.2">
      <c r="A288" s="6">
        <v>283</v>
      </c>
      <c r="B288" s="34">
        <v>61.653620252161915</v>
      </c>
      <c r="C288" s="12">
        <v>26460</v>
      </c>
      <c r="D288" s="12">
        <v>58</v>
      </c>
      <c r="E288" s="31">
        <f t="shared" si="8"/>
        <v>7051.7849267639713</v>
      </c>
      <c r="F288" s="31">
        <f t="shared" si="9"/>
        <v>5150.0625381177997</v>
      </c>
      <c r="J288" s="7"/>
    </row>
    <row r="289" spans="1:10" x14ac:dyDescent="0.2">
      <c r="A289" s="6">
        <v>284</v>
      </c>
      <c r="B289" s="34">
        <v>61.697933626153365</v>
      </c>
      <c r="C289" s="12">
        <v>26460</v>
      </c>
      <c r="D289" s="12">
        <v>58</v>
      </c>
      <c r="E289" s="31">
        <f t="shared" si="8"/>
        <v>7046.7617730072616</v>
      </c>
      <c r="F289" s="31">
        <f t="shared" si="9"/>
        <v>5146.3636030981306</v>
      </c>
      <c r="J289" s="7"/>
    </row>
    <row r="290" spans="1:10" x14ac:dyDescent="0.2">
      <c r="A290" s="6">
        <v>285</v>
      </c>
      <c r="B290" s="34">
        <v>61.742109167262974</v>
      </c>
      <c r="C290" s="12">
        <v>26460</v>
      </c>
      <c r="D290" s="12">
        <v>58</v>
      </c>
      <c r="E290" s="31">
        <f t="shared" si="8"/>
        <v>7041.7614201334663</v>
      </c>
      <c r="F290" s="31">
        <f t="shared" si="9"/>
        <v>5142.6814581247909</v>
      </c>
      <c r="J290" s="7"/>
    </row>
    <row r="291" spans="1:10" x14ac:dyDescent="0.2">
      <c r="A291" s="6">
        <v>286</v>
      </c>
      <c r="B291" s="34">
        <v>61.786147841048077</v>
      </c>
      <c r="C291" s="12">
        <v>26460</v>
      </c>
      <c r="D291" s="12">
        <v>58</v>
      </c>
      <c r="E291" s="31">
        <f t="shared" si="8"/>
        <v>7036.7836767116632</v>
      </c>
      <c r="F291" s="31">
        <f t="shared" si="9"/>
        <v>5139.0159622324481</v>
      </c>
      <c r="J291" s="7"/>
    </row>
    <row r="292" spans="1:10" x14ac:dyDescent="0.2">
      <c r="A292" s="6">
        <v>287</v>
      </c>
      <c r="B292" s="34">
        <v>61.830050602955389</v>
      </c>
      <c r="C292" s="12">
        <v>26460</v>
      </c>
      <c r="D292" s="12">
        <v>58</v>
      </c>
      <c r="E292" s="31">
        <f t="shared" si="8"/>
        <v>7031.8283536094923</v>
      </c>
      <c r="F292" s="31">
        <f t="shared" si="9"/>
        <v>5135.3669761483743</v>
      </c>
      <c r="J292" s="7"/>
    </row>
    <row r="293" spans="1:10" x14ac:dyDescent="0.2">
      <c r="A293" s="6">
        <v>288</v>
      </c>
      <c r="B293" s="34">
        <v>61.873818398461701</v>
      </c>
      <c r="C293" s="12">
        <v>26460</v>
      </c>
      <c r="D293" s="12">
        <v>58</v>
      </c>
      <c r="E293" s="31">
        <f t="shared" si="8"/>
        <v>7026.8952639573999</v>
      </c>
      <c r="F293" s="31">
        <f t="shared" si="9"/>
        <v>5131.7343622661265</v>
      </c>
      <c r="J293" s="7"/>
    </row>
    <row r="294" spans="1:10" x14ac:dyDescent="0.2">
      <c r="A294" s="6">
        <v>289</v>
      </c>
      <c r="B294" s="34">
        <v>61.91745216321214</v>
      </c>
      <c r="C294" s="12">
        <v>26460</v>
      </c>
      <c r="D294" s="12">
        <v>58</v>
      </c>
      <c r="E294" s="31">
        <f t="shared" si="8"/>
        <v>7021.9842231135935</v>
      </c>
      <c r="F294" s="31">
        <f t="shared" si="9"/>
        <v>5128.1179846197301</v>
      </c>
      <c r="J294" s="7"/>
    </row>
    <row r="295" spans="1:10" x14ac:dyDescent="0.2">
      <c r="A295" s="6">
        <v>290</v>
      </c>
      <c r="B295" s="34">
        <v>61.960952823155971</v>
      </c>
      <c r="C295" s="12">
        <v>26460</v>
      </c>
      <c r="D295" s="12">
        <v>58</v>
      </c>
      <c r="E295" s="31">
        <f t="shared" si="8"/>
        <v>7017.0950486296488</v>
      </c>
      <c r="F295" s="31">
        <f t="shared" si="9"/>
        <v>5124.5177088583569</v>
      </c>
      <c r="J295" s="7"/>
    </row>
    <row r="296" spans="1:10" x14ac:dyDescent="0.2">
      <c r="A296" s="6">
        <v>291</v>
      </c>
      <c r="B296" s="34">
        <v>62.004321294680139</v>
      </c>
      <c r="C296" s="12">
        <v>26460</v>
      </c>
      <c r="D296" s="12">
        <v>58</v>
      </c>
      <c r="E296" s="31">
        <f t="shared" si="8"/>
        <v>7012.2275602167665</v>
      </c>
      <c r="F296" s="31">
        <f t="shared" si="9"/>
        <v>5120.9334022214771</v>
      </c>
      <c r="J296" s="7"/>
    </row>
    <row r="297" spans="1:10" x14ac:dyDescent="0.2">
      <c r="A297" s="6">
        <v>292</v>
      </c>
      <c r="B297" s="34">
        <v>62.047558484740442</v>
      </c>
      <c r="C297" s="12">
        <v>26460</v>
      </c>
      <c r="D297" s="12">
        <v>58</v>
      </c>
      <c r="E297" s="31">
        <f t="shared" si="8"/>
        <v>7007.3815797126736</v>
      </c>
      <c r="F297" s="31">
        <f t="shared" si="9"/>
        <v>5117.3649335144873</v>
      </c>
      <c r="J297" s="7"/>
    </row>
    <row r="298" spans="1:10" x14ac:dyDescent="0.2">
      <c r="A298" s="6">
        <v>293</v>
      </c>
      <c r="B298" s="34">
        <v>62.090665290990557</v>
      </c>
      <c r="C298" s="12">
        <v>26460</v>
      </c>
      <c r="D298" s="12">
        <v>58</v>
      </c>
      <c r="E298" s="31">
        <f t="shared" si="8"/>
        <v>7002.5569310491273</v>
      </c>
      <c r="F298" s="31">
        <f t="shared" si="9"/>
        <v>5113.8121730847779</v>
      </c>
      <c r="J298" s="7"/>
    </row>
    <row r="299" spans="1:10" x14ac:dyDescent="0.2">
      <c r="A299" s="6">
        <v>294</v>
      </c>
      <c r="B299" s="34">
        <v>62.133642601908768</v>
      </c>
      <c r="C299" s="12">
        <v>26460</v>
      </c>
      <c r="D299" s="12">
        <v>58</v>
      </c>
      <c r="E299" s="31">
        <f t="shared" si="8"/>
        <v>6997.753440220059</v>
      </c>
      <c r="F299" s="31">
        <f t="shared" si="9"/>
        <v>5110.2749927982768</v>
      </c>
      <c r="J299" s="7"/>
    </row>
    <row r="300" spans="1:10" x14ac:dyDescent="0.2">
      <c r="A300" s="6">
        <v>295</v>
      </c>
      <c r="B300" s="34">
        <v>62.176491296922649</v>
      </c>
      <c r="C300" s="12">
        <v>26460</v>
      </c>
      <c r="D300" s="12">
        <v>58</v>
      </c>
      <c r="E300" s="31">
        <f t="shared" si="8"/>
        <v>6992.9709352502714</v>
      </c>
      <c r="F300" s="31">
        <f t="shared" si="9"/>
        <v>5106.7532660163997</v>
      </c>
      <c r="J300" s="7"/>
    </row>
    <row r="301" spans="1:10" x14ac:dyDescent="0.2">
      <c r="A301" s="6">
        <v>296</v>
      </c>
      <c r="B301" s="34">
        <v>62.219212246531477</v>
      </c>
      <c r="C301" s="12">
        <v>26460</v>
      </c>
      <c r="D301" s="12">
        <v>58</v>
      </c>
      <c r="E301" s="31">
        <f t="shared" si="8"/>
        <v>6988.209246164758</v>
      </c>
      <c r="F301" s="31">
        <f t="shared" si="9"/>
        <v>5103.2468675734599</v>
      </c>
      <c r="J301" s="7"/>
    </row>
    <row r="302" spans="1:10" x14ac:dyDescent="0.2">
      <c r="A302" s="6">
        <v>297</v>
      </c>
      <c r="B302" s="34">
        <v>62.261806312426828</v>
      </c>
      <c r="C302" s="12">
        <v>26460</v>
      </c>
      <c r="D302" s="12">
        <v>58</v>
      </c>
      <c r="E302" s="31">
        <f t="shared" si="8"/>
        <v>6983.4682049585572</v>
      </c>
      <c r="F302" s="31">
        <f t="shared" si="9"/>
        <v>5099.7556737544601</v>
      </c>
      <c r="J302" s="7"/>
    </row>
    <row r="303" spans="1:10" x14ac:dyDescent="0.2">
      <c r="A303" s="6">
        <v>298</v>
      </c>
      <c r="B303" s="34">
        <v>62.30427434761085</v>
      </c>
      <c r="C303" s="12">
        <v>26460</v>
      </c>
      <c r="D303" s="12">
        <v>58</v>
      </c>
      <c r="E303" s="31">
        <f t="shared" si="8"/>
        <v>6978.7476455671876</v>
      </c>
      <c r="F303" s="31">
        <f t="shared" si="9"/>
        <v>5096.2795622733347</v>
      </c>
      <c r="J303" s="7"/>
    </row>
    <row r="304" spans="1:10" x14ac:dyDescent="0.2">
      <c r="A304" s="6">
        <v>299</v>
      </c>
      <c r="B304" s="34">
        <v>62.346617196512796</v>
      </c>
      <c r="C304" s="12">
        <v>26460</v>
      </c>
      <c r="D304" s="12">
        <v>58</v>
      </c>
      <c r="E304" s="31">
        <f t="shared" si="8"/>
        <v>6974.047403837616</v>
      </c>
      <c r="F304" s="31">
        <f t="shared" si="9"/>
        <v>5092.8184122515586</v>
      </c>
      <c r="J304" s="7"/>
    </row>
    <row r="305" spans="1:10" x14ac:dyDescent="0.2">
      <c r="A305" s="6">
        <v>300</v>
      </c>
      <c r="B305" s="34">
        <v>62.388835695103488</v>
      </c>
      <c r="C305" s="12">
        <v>26460</v>
      </c>
      <c r="D305" s="12">
        <v>58</v>
      </c>
      <c r="E305" s="31">
        <f t="shared" si="8"/>
        <v>6969.3673174997493</v>
      </c>
      <c r="F305" s="31">
        <f t="shared" si="9"/>
        <v>5089.3721041971648</v>
      </c>
      <c r="J305" s="7"/>
    </row>
    <row r="306" spans="1:10" x14ac:dyDescent="0.2">
      <c r="A306" s="6">
        <v>301</v>
      </c>
      <c r="B306" s="34">
        <v>62.430930671007943</v>
      </c>
      <c r="C306" s="12">
        <v>26460</v>
      </c>
      <c r="D306" s="12">
        <v>58</v>
      </c>
      <c r="E306" s="31">
        <f t="shared" si="8"/>
        <v>6964.7072261384628</v>
      </c>
      <c r="F306" s="31">
        <f t="shared" si="9"/>
        <v>5085.9405199841403</v>
      </c>
      <c r="J306" s="7"/>
    </row>
    <row r="307" spans="1:10" x14ac:dyDescent="0.2">
      <c r="A307" s="6">
        <v>302</v>
      </c>
      <c r="B307" s="34">
        <v>62.47290294361607</v>
      </c>
      <c r="C307" s="12">
        <v>26460</v>
      </c>
      <c r="D307" s="12">
        <v>58</v>
      </c>
      <c r="E307" s="31">
        <f t="shared" si="8"/>
        <v>6960.066971166133</v>
      </c>
      <c r="F307" s="31">
        <f t="shared" si="9"/>
        <v>5082.5235428322039</v>
      </c>
      <c r="J307" s="7"/>
    </row>
    <row r="308" spans="1:10" x14ac:dyDescent="0.2">
      <c r="A308" s="6">
        <v>303</v>
      </c>
      <c r="B308" s="34">
        <v>62.514753324191545</v>
      </c>
      <c r="C308" s="12">
        <v>26460</v>
      </c>
      <c r="D308" s="12">
        <v>58</v>
      </c>
      <c r="E308" s="31">
        <f t="shared" si="8"/>
        <v>6955.4463957956641</v>
      </c>
      <c r="F308" s="31">
        <f t="shared" si="9"/>
        <v>5079.1210572869404</v>
      </c>
      <c r="J308" s="7"/>
    </row>
    <row r="309" spans="1:10" x14ac:dyDescent="0.2">
      <c r="A309" s="6">
        <v>304</v>
      </c>
      <c r="B309" s="34">
        <v>62.556482615978936</v>
      </c>
      <c r="C309" s="12">
        <v>26460</v>
      </c>
      <c r="D309" s="12">
        <v>58</v>
      </c>
      <c r="E309" s="31">
        <f t="shared" si="8"/>
        <v>6950.845345014005</v>
      </c>
      <c r="F309" s="31">
        <f t="shared" si="9"/>
        <v>5075.7329492002991</v>
      </c>
      <c r="J309" s="7"/>
    </row>
    <row r="310" spans="1:10" x14ac:dyDescent="0.2">
      <c r="A310" s="6">
        <v>305</v>
      </c>
      <c r="B310" s="34">
        <v>62.598091614309055</v>
      </c>
      <c r="C310" s="12">
        <v>26460</v>
      </c>
      <c r="D310" s="12">
        <v>58</v>
      </c>
      <c r="E310" s="31">
        <f t="shared" si="8"/>
        <v>6946.2636655561464</v>
      </c>
      <c r="F310" s="31">
        <f t="shared" si="9"/>
        <v>5072.3591057114481</v>
      </c>
      <c r="J310" s="7"/>
    </row>
    <row r="311" spans="1:10" x14ac:dyDescent="0.2">
      <c r="A311" s="6">
        <v>306</v>
      </c>
      <c r="B311" s="34">
        <v>62.639581106702565</v>
      </c>
      <c r="C311" s="12">
        <v>26460</v>
      </c>
      <c r="D311" s="12">
        <v>58</v>
      </c>
      <c r="E311" s="31">
        <f t="shared" si="8"/>
        <v>6941.7012058795763</v>
      </c>
      <c r="F311" s="31">
        <f t="shared" si="9"/>
        <v>5068.9994152279651</v>
      </c>
      <c r="J311" s="7"/>
    </row>
    <row r="312" spans="1:10" x14ac:dyDescent="0.2">
      <c r="A312" s="6">
        <v>307</v>
      </c>
      <c r="B312" s="34">
        <v>62.68095187297191</v>
      </c>
      <c r="C312" s="12">
        <v>26460</v>
      </c>
      <c r="D312" s="12">
        <v>58</v>
      </c>
      <c r="E312" s="31">
        <f t="shared" si="8"/>
        <v>6937.1578161392044</v>
      </c>
      <c r="F312" s="31">
        <f t="shared" si="9"/>
        <v>5065.653767407367</v>
      </c>
      <c r="J312" s="7"/>
    </row>
    <row r="313" spans="1:10" x14ac:dyDescent="0.2">
      <c r="A313" s="6">
        <v>308</v>
      </c>
      <c r="B313" s="34">
        <v>62.722204685321557</v>
      </c>
      <c r="C313" s="12">
        <v>26460</v>
      </c>
      <c r="D313" s="12">
        <v>58</v>
      </c>
      <c r="E313" s="31">
        <f t="shared" si="8"/>
        <v>6932.6333481627262</v>
      </c>
      <c r="F313" s="31">
        <f t="shared" si="9"/>
        <v>5062.3220531389743</v>
      </c>
      <c r="J313" s="7"/>
    </row>
    <row r="314" spans="1:10" x14ac:dyDescent="0.2">
      <c r="A314" s="6">
        <v>309</v>
      </c>
      <c r="B314" s="34">
        <v>62.763340308446701</v>
      </c>
      <c r="C314" s="12">
        <v>26460</v>
      </c>
      <c r="D314" s="12">
        <v>58</v>
      </c>
      <c r="E314" s="31">
        <f t="shared" si="8"/>
        <v>6928.1276554264286</v>
      </c>
      <c r="F314" s="31">
        <f t="shared" si="9"/>
        <v>5059.004164526089</v>
      </c>
      <c r="J314" s="7"/>
    </row>
    <row r="315" spans="1:10" x14ac:dyDescent="0.2">
      <c r="A315" s="6">
        <v>310</v>
      </c>
      <c r="B315" s="34">
        <v>62.80435949963023</v>
      </c>
      <c r="C315" s="12">
        <v>26460</v>
      </c>
      <c r="D315" s="12">
        <v>58</v>
      </c>
      <c r="E315" s="31">
        <f t="shared" si="8"/>
        <v>6923.6405930314231</v>
      </c>
      <c r="F315" s="31">
        <f t="shared" si="9"/>
        <v>5055.6999948685007</v>
      </c>
      <c r="J315" s="7"/>
    </row>
    <row r="316" spans="1:10" x14ac:dyDescent="0.2">
      <c r="A316" s="6">
        <v>311</v>
      </c>
      <c r="B316" s="34">
        <v>62.845263008838302</v>
      </c>
      <c r="C316" s="12">
        <v>26460</v>
      </c>
      <c r="D316" s="12">
        <v>58</v>
      </c>
      <c r="E316" s="31">
        <f t="shared" si="8"/>
        <v>6919.1720176802964</v>
      </c>
      <c r="F316" s="31">
        <f t="shared" si="9"/>
        <v>5052.4094386452853</v>
      </c>
      <c r="J316" s="7"/>
    </row>
    <row r="317" spans="1:10" x14ac:dyDescent="0.2">
      <c r="A317" s="6">
        <v>312</v>
      </c>
      <c r="B317" s="34">
        <v>62.886051578814254</v>
      </c>
      <c r="C317" s="12">
        <v>26460</v>
      </c>
      <c r="D317" s="12">
        <v>58</v>
      </c>
      <c r="E317" s="31">
        <f t="shared" si="8"/>
        <v>6914.7217876541754</v>
      </c>
      <c r="F317" s="31">
        <f t="shared" si="9"/>
        <v>5049.1323914979203</v>
      </c>
      <c r="J317" s="7"/>
    </row>
    <row r="318" spans="1:10" x14ac:dyDescent="0.2">
      <c r="A318" s="6">
        <v>313</v>
      </c>
      <c r="B318" s="34">
        <v>62.926725945171064</v>
      </c>
      <c r="C318" s="12">
        <v>26460</v>
      </c>
      <c r="D318" s="12">
        <v>58</v>
      </c>
      <c r="E318" s="31">
        <f t="shared" si="8"/>
        <v>6910.2897627901975</v>
      </c>
      <c r="F318" s="31">
        <f t="shared" si="9"/>
        <v>5045.8687502136945</v>
      </c>
      <c r="J318" s="7"/>
    </row>
    <row r="319" spans="1:10" x14ac:dyDescent="0.2">
      <c r="A319" s="6">
        <v>314</v>
      </c>
      <c r="B319" s="34">
        <v>62.967286836482323</v>
      </c>
      <c r="C319" s="12">
        <v>26460</v>
      </c>
      <c r="D319" s="12">
        <v>58</v>
      </c>
      <c r="E319" s="31">
        <f t="shared" si="8"/>
        <v>6905.8758044593651</v>
      </c>
      <c r="F319" s="31">
        <f t="shared" si="9"/>
        <v>5042.6184127094002</v>
      </c>
      <c r="J319" s="7"/>
    </row>
    <row r="320" spans="1:10" x14ac:dyDescent="0.2">
      <c r="A320" s="6">
        <v>315</v>
      </c>
      <c r="B320" s="34">
        <v>63.007734974371779</v>
      </c>
      <c r="C320" s="12">
        <v>26460</v>
      </c>
      <c r="D320" s="12">
        <v>58</v>
      </c>
      <c r="E320" s="31">
        <f t="shared" si="8"/>
        <v>6901.4797755447998</v>
      </c>
      <c r="F320" s="31">
        <f t="shared" si="9"/>
        <v>5039.3812780153166</v>
      </c>
      <c r="J320" s="7"/>
    </row>
    <row r="321" spans="1:10" x14ac:dyDescent="0.2">
      <c r="A321" s="6">
        <v>316</v>
      </c>
      <c r="B321" s="34">
        <v>63.04807107360142</v>
      </c>
      <c r="C321" s="12">
        <v>26460</v>
      </c>
      <c r="D321" s="12">
        <v>58</v>
      </c>
      <c r="E321" s="31">
        <f t="shared" si="8"/>
        <v>6897.1015404203627</v>
      </c>
      <c r="F321" s="31">
        <f t="shared" si="9"/>
        <v>5036.1572462594722</v>
      </c>
      <c r="J321" s="7"/>
    </row>
    <row r="322" spans="1:10" x14ac:dyDescent="0.2">
      <c r="A322" s="6">
        <v>317</v>
      </c>
      <c r="B322" s="34">
        <v>63.088295842158239</v>
      </c>
      <c r="C322" s="12">
        <v>26460</v>
      </c>
      <c r="D322" s="12">
        <v>58</v>
      </c>
      <c r="E322" s="31">
        <f t="shared" si="8"/>
        <v>6892.7409649296524</v>
      </c>
      <c r="F322" s="31">
        <f t="shared" si="9"/>
        <v>5032.9462186521741</v>
      </c>
      <c r="J322" s="7"/>
    </row>
    <row r="323" spans="1:10" x14ac:dyDescent="0.2">
      <c r="A323" s="6">
        <v>318</v>
      </c>
      <c r="B323" s="34">
        <v>63.128409981339566</v>
      </c>
      <c r="C323" s="12">
        <v>26460</v>
      </c>
      <c r="D323" s="12">
        <v>58</v>
      </c>
      <c r="E323" s="31">
        <f t="shared" si="8"/>
        <v>6888.3979163653603</v>
      </c>
      <c r="F323" s="31">
        <f t="shared" si="9"/>
        <v>5029.7480974708105</v>
      </c>
      <c r="J323" s="7"/>
    </row>
    <row r="324" spans="1:10" x14ac:dyDescent="0.2">
      <c r="A324" s="6">
        <v>319</v>
      </c>
      <c r="B324" s="34">
        <v>63.168414185837051</v>
      </c>
      <c r="C324" s="12">
        <v>26460</v>
      </c>
      <c r="D324" s="12">
        <v>58</v>
      </c>
      <c r="E324" s="31">
        <f t="shared" si="8"/>
        <v>6884.0722634489903</v>
      </c>
      <c r="F324" s="31">
        <f t="shared" si="9"/>
        <v>5026.5627860449122</v>
      </c>
      <c r="J324" s="7"/>
    </row>
    <row r="325" spans="1:10" x14ac:dyDescent="0.2">
      <c r="A325" s="6">
        <v>320</v>
      </c>
      <c r="B325" s="34">
        <v>63.208309143819442</v>
      </c>
      <c r="C325" s="12">
        <v>26460</v>
      </c>
      <c r="D325" s="12">
        <v>58</v>
      </c>
      <c r="E325" s="31">
        <f t="shared" si="8"/>
        <v>6879.7638763109089</v>
      </c>
      <c r="F325" s="31">
        <f t="shared" si="9"/>
        <v>5023.390188741465</v>
      </c>
      <c r="J325" s="7"/>
    </row>
    <row r="326" spans="1:10" x14ac:dyDescent="0.2">
      <c r="A326" s="6">
        <v>321</v>
      </c>
      <c r="B326" s="34">
        <v>63.24809553701391</v>
      </c>
      <c r="C326" s="12">
        <v>26460</v>
      </c>
      <c r="D326" s="12">
        <v>58</v>
      </c>
      <c r="E326" s="31">
        <f t="shared" si="8"/>
        <v>6875.4726264707642</v>
      </c>
      <c r="F326" s="31">
        <f t="shared" si="9"/>
        <v>5020.230210950489</v>
      </c>
      <c r="J326" s="7"/>
    </row>
    <row r="327" spans="1:10" x14ac:dyDescent="0.2">
      <c r="A327" s="6">
        <v>322</v>
      </c>
      <c r="B327" s="34">
        <v>63.287774040786275</v>
      </c>
      <c r="C327" s="12">
        <v>26460</v>
      </c>
      <c r="D327" s="12">
        <v>58</v>
      </c>
      <c r="E327" s="31">
        <f t="shared" ref="E327:E390" si="10">12*1.358*(1/$B327*$C$6)+$D$6</f>
        <v>6871.1983868182024</v>
      </c>
      <c r="F327" s="31">
        <f t="shared" ref="F327:F390" si="11">12*(1/$B327*$C$6)</f>
        <v>5017.0827590708413</v>
      </c>
      <c r="J327" s="7"/>
    </row>
    <row r="328" spans="1:10" x14ac:dyDescent="0.2">
      <c r="A328" s="6">
        <v>323</v>
      </c>
      <c r="B328" s="34">
        <v>63.327345324219799</v>
      </c>
      <c r="C328" s="12">
        <v>26460</v>
      </c>
      <c r="D328" s="12">
        <v>58</v>
      </c>
      <c r="E328" s="31">
        <f t="shared" si="10"/>
        <v>6866.9410315939595</v>
      </c>
      <c r="F328" s="31">
        <f t="shared" si="11"/>
        <v>5013.9477404962881</v>
      </c>
      <c r="J328" s="7"/>
    </row>
    <row r="329" spans="1:10" x14ac:dyDescent="0.2">
      <c r="A329" s="6">
        <v>324</v>
      </c>
      <c r="B329" s="34">
        <v>63.366810050193003</v>
      </c>
      <c r="C329" s="12">
        <v>26460</v>
      </c>
      <c r="D329" s="12">
        <v>58</v>
      </c>
      <c r="E329" s="31">
        <f t="shared" si="10"/>
        <v>6862.7004363712113</v>
      </c>
      <c r="F329" s="31">
        <f t="shared" si="11"/>
        <v>5010.8250636017756</v>
      </c>
      <c r="J329" s="7"/>
    </row>
    <row r="330" spans="1:10" x14ac:dyDescent="0.2">
      <c r="A330" s="6">
        <v>325</v>
      </c>
      <c r="B330" s="34">
        <v>63.406168875456039</v>
      </c>
      <c r="C330" s="12">
        <v>26460</v>
      </c>
      <c r="D330" s="12">
        <v>58</v>
      </c>
      <c r="E330" s="31">
        <f t="shared" si="10"/>
        <v>6858.4764780373062</v>
      </c>
      <c r="F330" s="31">
        <f t="shared" si="11"/>
        <v>5007.7146377299759</v>
      </c>
      <c r="J330" s="7"/>
    </row>
    <row r="331" spans="1:10" x14ac:dyDescent="0.2">
      <c r="A331" s="6">
        <v>326</v>
      </c>
      <c r="B331" s="34">
        <v>63.445422450706062</v>
      </c>
      <c r="C331" s="12">
        <v>26460</v>
      </c>
      <c r="D331" s="12">
        <v>58</v>
      </c>
      <c r="E331" s="31">
        <f t="shared" si="10"/>
        <v>6854.2690347757525</v>
      </c>
      <c r="F331" s="31">
        <f t="shared" si="11"/>
        <v>5004.6163731780216</v>
      </c>
      <c r="J331" s="7"/>
    </row>
    <row r="332" spans="1:10" x14ac:dyDescent="0.2">
      <c r="A332" s="6">
        <v>327</v>
      </c>
      <c r="B332" s="34">
        <v>63.484571420661354</v>
      </c>
      <c r="C332" s="12">
        <v>26460</v>
      </c>
      <c r="D332" s="12">
        <v>58</v>
      </c>
      <c r="E332" s="31">
        <f t="shared" si="10"/>
        <v>6850.0779860485363</v>
      </c>
      <c r="F332" s="31">
        <f t="shared" si="11"/>
        <v>5001.5301811844893</v>
      </c>
      <c r="J332" s="7"/>
    </row>
    <row r="333" spans="1:10" x14ac:dyDescent="0.2">
      <c r="A333" s="6">
        <v>328</v>
      </c>
      <c r="B333" s="34">
        <v>63.523616424134353</v>
      </c>
      <c r="C333" s="12">
        <v>26460</v>
      </c>
      <c r="D333" s="12">
        <v>58</v>
      </c>
      <c r="E333" s="31">
        <f t="shared" si="10"/>
        <v>6845.9032125787217</v>
      </c>
      <c r="F333" s="31">
        <f t="shared" si="11"/>
        <v>4998.4559739165843</v>
      </c>
      <c r="J333" s="7"/>
    </row>
    <row r="334" spans="1:10" x14ac:dyDescent="0.2">
      <c r="A334" s="6">
        <v>329</v>
      </c>
      <c r="B334" s="34">
        <v>63.562558094103622</v>
      </c>
      <c r="C334" s="12">
        <v>26460</v>
      </c>
      <c r="D334" s="12">
        <v>58</v>
      </c>
      <c r="E334" s="31">
        <f t="shared" si="10"/>
        <v>6841.7445963333485</v>
      </c>
      <c r="F334" s="31">
        <f t="shared" si="11"/>
        <v>4995.3936644575469</v>
      </c>
      <c r="J334" s="7"/>
    </row>
    <row r="335" spans="1:10" x14ac:dyDescent="0.2">
      <c r="A335" s="6">
        <v>330</v>
      </c>
      <c r="B335" s="34">
        <v>63.601397057784574</v>
      </c>
      <c r="C335" s="12">
        <v>26460</v>
      </c>
      <c r="D335" s="12">
        <v>58</v>
      </c>
      <c r="E335" s="31">
        <f t="shared" si="10"/>
        <v>6837.6020205066179</v>
      </c>
      <c r="F335" s="31">
        <f t="shared" si="11"/>
        <v>4992.3431667942696</v>
      </c>
      <c r="J335" s="7"/>
    </row>
    <row r="336" spans="1:10" x14ac:dyDescent="0.2">
      <c r="A336" s="6">
        <v>331</v>
      </c>
      <c r="B336" s="34">
        <v>63.640133936699293</v>
      </c>
      <c r="C336" s="12">
        <v>26460</v>
      </c>
      <c r="D336" s="12">
        <v>58</v>
      </c>
      <c r="E336" s="31">
        <f t="shared" si="10"/>
        <v>6833.475369503346</v>
      </c>
      <c r="F336" s="31">
        <f t="shared" si="11"/>
        <v>4989.3043958051148</v>
      </c>
      <c r="J336" s="7"/>
    </row>
    <row r="337" spans="1:10" x14ac:dyDescent="0.2">
      <c r="A337" s="6">
        <v>332</v>
      </c>
      <c r="B337" s="34">
        <v>63.678769346745213</v>
      </c>
      <c r="C337" s="12">
        <v>26460</v>
      </c>
      <c r="D337" s="12">
        <v>58</v>
      </c>
      <c r="E337" s="31">
        <f t="shared" si="10"/>
        <v>6829.3645289226888</v>
      </c>
      <c r="F337" s="31">
        <f t="shared" si="11"/>
        <v>4986.2772672479296</v>
      </c>
      <c r="J337" s="7"/>
    </row>
    <row r="338" spans="1:10" x14ac:dyDescent="0.2">
      <c r="A338" s="6">
        <v>333</v>
      </c>
      <c r="B338" s="34">
        <v>63.717303898262792</v>
      </c>
      <c r="C338" s="12">
        <v>26460</v>
      </c>
      <c r="D338" s="12">
        <v>58</v>
      </c>
      <c r="E338" s="31">
        <f t="shared" si="10"/>
        <v>6825.2693855421612</v>
      </c>
      <c r="F338" s="31">
        <f t="shared" si="11"/>
        <v>4983.2616977482776</v>
      </c>
      <c r="J338" s="7"/>
    </row>
    <row r="339" spans="1:10" x14ac:dyDescent="0.2">
      <c r="A339" s="6">
        <v>334</v>
      </c>
      <c r="B339" s="34">
        <v>63.755738196102122</v>
      </c>
      <c r="C339" s="12">
        <v>26460</v>
      </c>
      <c r="D339" s="12">
        <v>58</v>
      </c>
      <c r="E339" s="31">
        <f t="shared" si="10"/>
        <v>6821.1898273018824</v>
      </c>
      <c r="F339" s="31">
        <f t="shared" si="11"/>
        <v>4980.2576047878374</v>
      </c>
      <c r="J339" s="7"/>
    </row>
    <row r="340" spans="1:10" x14ac:dyDescent="0.2">
      <c r="A340" s="6">
        <v>335</v>
      </c>
      <c r="B340" s="34">
        <v>63.794072839688617</v>
      </c>
      <c r="C340" s="12">
        <v>26460</v>
      </c>
      <c r="D340" s="12">
        <v>58</v>
      </c>
      <c r="E340" s="31">
        <f t="shared" si="10"/>
        <v>6817.1257432891098</v>
      </c>
      <c r="F340" s="31">
        <f t="shared" si="11"/>
        <v>4977.2649066930117</v>
      </c>
      <c r="J340" s="7"/>
    </row>
    <row r="341" spans="1:10" x14ac:dyDescent="0.2">
      <c r="A341" s="6">
        <v>336</v>
      </c>
      <c r="B341" s="34">
        <v>63.832308423087738</v>
      </c>
      <c r="C341" s="12">
        <v>26460</v>
      </c>
      <c r="D341" s="12">
        <v>58</v>
      </c>
      <c r="E341" s="31">
        <f t="shared" si="10"/>
        <v>6813.077023722999</v>
      </c>
      <c r="F341" s="31">
        <f t="shared" si="11"/>
        <v>4974.2835226237112</v>
      </c>
      <c r="J341" s="7"/>
    </row>
    <row r="342" spans="1:10" x14ac:dyDescent="0.2">
      <c r="A342" s="6">
        <v>337</v>
      </c>
      <c r="B342" s="34">
        <v>63.870445535068576</v>
      </c>
      <c r="C342" s="12">
        <v>26460</v>
      </c>
      <c r="D342" s="12">
        <v>58</v>
      </c>
      <c r="E342" s="31">
        <f t="shared" si="10"/>
        <v>6809.043559939636</v>
      </c>
      <c r="F342" s="31">
        <f t="shared" si="11"/>
        <v>4971.3133725623247</v>
      </c>
      <c r="J342" s="7"/>
    </row>
    <row r="343" spans="1:10" x14ac:dyDescent="0.2">
      <c r="A343" s="6">
        <v>338</v>
      </c>
      <c r="B343" s="34">
        <v>63.908484759166811</v>
      </c>
      <c r="C343" s="12">
        <v>26460</v>
      </c>
      <c r="D343" s="12">
        <v>58</v>
      </c>
      <c r="E343" s="31">
        <f t="shared" si="10"/>
        <v>6805.0252443772933</v>
      </c>
      <c r="F343" s="31">
        <f t="shared" si="11"/>
        <v>4968.3543773028669</v>
      </c>
      <c r="J343" s="7"/>
    </row>
    <row r="344" spans="1:10" x14ac:dyDescent="0.2">
      <c r="A344" s="6">
        <v>339</v>
      </c>
      <c r="B344" s="34">
        <v>63.946426673746302</v>
      </c>
      <c r="C344" s="12">
        <v>26460</v>
      </c>
      <c r="D344" s="12">
        <v>58</v>
      </c>
      <c r="E344" s="31">
        <f t="shared" si="10"/>
        <v>6801.0219705619484</v>
      </c>
      <c r="F344" s="31">
        <f t="shared" si="11"/>
        <v>4965.4064584403159</v>
      </c>
      <c r="J344" s="7"/>
    </row>
    <row r="345" spans="1:10" x14ac:dyDescent="0.2">
      <c r="A345" s="6">
        <v>340</v>
      </c>
      <c r="B345" s="34">
        <v>63.984271852060317</v>
      </c>
      <c r="C345" s="12">
        <v>26460</v>
      </c>
      <c r="D345" s="12">
        <v>58</v>
      </c>
      <c r="E345" s="31">
        <f t="shared" si="10"/>
        <v>6797.0336330929958</v>
      </c>
      <c r="F345" s="31">
        <f t="shared" si="11"/>
        <v>4962.4695383600856</v>
      </c>
      <c r="J345" s="7"/>
    </row>
    <row r="346" spans="1:10" x14ac:dyDescent="0.2">
      <c r="A346" s="6">
        <v>341</v>
      </c>
      <c r="B346" s="34">
        <v>64.022020862311308</v>
      </c>
      <c r="C346" s="12">
        <v>26460</v>
      </c>
      <c r="D346" s="12">
        <v>58</v>
      </c>
      <c r="E346" s="31">
        <f t="shared" si="10"/>
        <v>6793.0601276292364</v>
      </c>
      <c r="F346" s="31">
        <f t="shared" si="11"/>
        <v>4959.5435402277144</v>
      </c>
      <c r="J346" s="7"/>
    </row>
    <row r="347" spans="1:10" x14ac:dyDescent="0.2">
      <c r="A347" s="6">
        <v>342</v>
      </c>
      <c r="B347" s="34">
        <v>64.059674267710221</v>
      </c>
      <c r="C347" s="12">
        <v>26460</v>
      </c>
      <c r="D347" s="12">
        <v>58</v>
      </c>
      <c r="E347" s="31">
        <f t="shared" si="10"/>
        <v>6789.1013508750502</v>
      </c>
      <c r="F347" s="31">
        <f t="shared" si="11"/>
        <v>4956.6283879786824</v>
      </c>
      <c r="J347" s="7"/>
    </row>
    <row r="348" spans="1:10" x14ac:dyDescent="0.2">
      <c r="A348" s="6">
        <v>343</v>
      </c>
      <c r="B348" s="34">
        <v>64.09723262653479</v>
      </c>
      <c r="C348" s="12">
        <v>26460</v>
      </c>
      <c r="D348" s="12">
        <v>58</v>
      </c>
      <c r="E348" s="31">
        <f t="shared" si="10"/>
        <v>6785.1572005668186</v>
      </c>
      <c r="F348" s="31">
        <f t="shared" si="11"/>
        <v>4953.7240063084091</v>
      </c>
      <c r="J348" s="7"/>
    </row>
    <row r="349" spans="1:10" x14ac:dyDescent="0.2">
      <c r="A349" s="6">
        <v>344</v>
      </c>
      <c r="B349" s="34">
        <v>64.134696492186919</v>
      </c>
      <c r="C349" s="12">
        <v>26460</v>
      </c>
      <c r="D349" s="12">
        <v>58</v>
      </c>
      <c r="E349" s="31">
        <f t="shared" si="10"/>
        <v>6781.2275754595503</v>
      </c>
      <c r="F349" s="31">
        <f t="shared" si="11"/>
        <v>4950.8303206624078</v>
      </c>
      <c r="J349" s="7"/>
    </row>
    <row r="350" spans="1:10" x14ac:dyDescent="0.2">
      <c r="A350" s="6">
        <v>345</v>
      </c>
      <c r="B350" s="34">
        <v>64.172066413249283</v>
      </c>
      <c r="C350" s="12">
        <v>26460</v>
      </c>
      <c r="D350" s="12">
        <v>58</v>
      </c>
      <c r="E350" s="31">
        <f t="shared" si="10"/>
        <v>6777.3123753137215</v>
      </c>
      <c r="F350" s="31">
        <f t="shared" si="11"/>
        <v>4947.9472572265995</v>
      </c>
      <c r="J350" s="7"/>
    </row>
    <row r="351" spans="1:10" x14ac:dyDescent="0.2">
      <c r="A351" s="6">
        <v>346</v>
      </c>
      <c r="B351" s="34">
        <v>64.209342933541194</v>
      </c>
      <c r="C351" s="12">
        <v>26460</v>
      </c>
      <c r="D351" s="12">
        <v>58</v>
      </c>
      <c r="E351" s="31">
        <f t="shared" si="10"/>
        <v>6773.4115008823273</v>
      </c>
      <c r="F351" s="31">
        <f t="shared" si="11"/>
        <v>4945.0747429177673</v>
      </c>
      <c r="J351" s="7"/>
    </row>
    <row r="352" spans="1:10" x14ac:dyDescent="0.2">
      <c r="A352" s="6">
        <v>347</v>
      </c>
      <c r="B352" s="34">
        <v>64.246526592173637</v>
      </c>
      <c r="C352" s="12">
        <v>26460</v>
      </c>
      <c r="D352" s="12">
        <v>58</v>
      </c>
      <c r="E352" s="31">
        <f t="shared" si="10"/>
        <v>6769.5248538981214</v>
      </c>
      <c r="F352" s="31">
        <f t="shared" si="11"/>
        <v>4942.2127053741697</v>
      </c>
      <c r="J352" s="7"/>
    </row>
    <row r="353" spans="1:10" x14ac:dyDescent="0.2">
      <c r="A353" s="6">
        <v>348</v>
      </c>
      <c r="B353" s="34">
        <v>64.283617923603217</v>
      </c>
      <c r="C353" s="12">
        <v>26460</v>
      </c>
      <c r="D353" s="12">
        <v>58</v>
      </c>
      <c r="E353" s="31">
        <f t="shared" si="10"/>
        <v>6765.6523370611012</v>
      </c>
      <c r="F353" s="31">
        <f t="shared" si="11"/>
        <v>4939.3610729463189</v>
      </c>
      <c r="J353" s="7"/>
    </row>
    <row r="354" spans="1:10" x14ac:dyDescent="0.2">
      <c r="A354" s="6">
        <v>349</v>
      </c>
      <c r="B354" s="34">
        <v>64.320617457685941</v>
      </c>
      <c r="C354" s="12">
        <v>26460</v>
      </c>
      <c r="D354" s="12">
        <v>58</v>
      </c>
      <c r="E354" s="31">
        <f t="shared" si="10"/>
        <v>6761.7938540261166</v>
      </c>
      <c r="F354" s="31">
        <f t="shared" si="11"/>
        <v>4936.5197746878621</v>
      </c>
      <c r="J354" s="7"/>
    </row>
    <row r="355" spans="1:10" x14ac:dyDescent="0.2">
      <c r="A355" s="6">
        <v>350</v>
      </c>
      <c r="B355" s="34">
        <v>64.357525719729509</v>
      </c>
      <c r="C355" s="12">
        <v>26460</v>
      </c>
      <c r="D355" s="12">
        <v>58</v>
      </c>
      <c r="E355" s="31">
        <f t="shared" si="10"/>
        <v>6757.9493093907622</v>
      </c>
      <c r="F355" s="31">
        <f t="shared" si="11"/>
        <v>4933.688740346659</v>
      </c>
      <c r="J355" s="7"/>
    </row>
    <row r="356" spans="1:10" x14ac:dyDescent="0.2">
      <c r="A356" s="6">
        <v>351</v>
      </c>
      <c r="B356" s="34">
        <v>64.394343230545545</v>
      </c>
      <c r="C356" s="12">
        <v>26460</v>
      </c>
      <c r="D356" s="12">
        <v>58</v>
      </c>
      <c r="E356" s="31">
        <f t="shared" si="10"/>
        <v>6754.1186086833695</v>
      </c>
      <c r="F356" s="31">
        <f t="shared" si="11"/>
        <v>4930.8679003559428</v>
      </c>
      <c r="J356" s="7"/>
    </row>
    <row r="357" spans="1:10" x14ac:dyDescent="0.2">
      <c r="A357" s="6">
        <v>352</v>
      </c>
      <c r="B357" s="34">
        <v>64.431070506500532</v>
      </c>
      <c r="C357" s="12">
        <v>26460</v>
      </c>
      <c r="D357" s="12">
        <v>58</v>
      </c>
      <c r="E357" s="31">
        <f t="shared" si="10"/>
        <v>6750.3016583512526</v>
      </c>
      <c r="F357" s="31">
        <f t="shared" si="11"/>
        <v>4928.0571858256644</v>
      </c>
      <c r="J357" s="7"/>
    </row>
    <row r="358" spans="1:10" x14ac:dyDescent="0.2">
      <c r="A358" s="6">
        <v>353</v>
      </c>
      <c r="B358" s="34">
        <v>64.467708059566306</v>
      </c>
      <c r="C358" s="12">
        <v>26460</v>
      </c>
      <c r="D358" s="12">
        <v>58</v>
      </c>
      <c r="E358" s="31">
        <f t="shared" si="10"/>
        <v>6746.4983657491102</v>
      </c>
      <c r="F358" s="31">
        <f t="shared" si="11"/>
        <v>4925.2565285339551</v>
      </c>
      <c r="J358" s="7"/>
    </row>
    <row r="359" spans="1:10" x14ac:dyDescent="0.2">
      <c r="A359" s="6">
        <v>354</v>
      </c>
      <c r="B359" s="34">
        <v>64.504256397369915</v>
      </c>
      <c r="C359" s="12">
        <v>26460</v>
      </c>
      <c r="D359" s="12">
        <v>58</v>
      </c>
      <c r="E359" s="31">
        <f t="shared" si="10"/>
        <v>6742.7086391275934</v>
      </c>
      <c r="F359" s="31">
        <f t="shared" si="11"/>
        <v>4922.465860918699</v>
      </c>
      <c r="J359" s="7"/>
    </row>
    <row r="360" spans="1:10" x14ac:dyDescent="0.2">
      <c r="A360" s="6">
        <v>355</v>
      </c>
      <c r="B360" s="34">
        <v>64.540716023242425</v>
      </c>
      <c r="C360" s="12">
        <v>26460</v>
      </c>
      <c r="D360" s="12">
        <v>58</v>
      </c>
      <c r="E360" s="31">
        <f t="shared" si="10"/>
        <v>6738.932387622086</v>
      </c>
      <c r="F360" s="31">
        <f t="shared" si="11"/>
        <v>4919.6851160692822</v>
      </c>
      <c r="J360" s="7"/>
    </row>
    <row r="361" spans="1:10" x14ac:dyDescent="0.2">
      <c r="A361" s="6">
        <v>356</v>
      </c>
      <c r="B361" s="34">
        <v>64.577087436267405</v>
      </c>
      <c r="C361" s="12">
        <v>26460</v>
      </c>
      <c r="D361" s="12">
        <v>58</v>
      </c>
      <c r="E361" s="31">
        <f t="shared" si="10"/>
        <v>6735.1695212416225</v>
      </c>
      <c r="F361" s="31">
        <f t="shared" si="11"/>
        <v>4916.9142277184264</v>
      </c>
      <c r="J361" s="7"/>
    </row>
    <row r="362" spans="1:10" x14ac:dyDescent="0.2">
      <c r="A362" s="6">
        <v>357</v>
      </c>
      <c r="B362" s="34">
        <v>64.613371131328591</v>
      </c>
      <c r="C362" s="12">
        <v>26460</v>
      </c>
      <c r="D362" s="12">
        <v>58</v>
      </c>
      <c r="E362" s="31">
        <f t="shared" si="10"/>
        <v>6731.4199508579914</v>
      </c>
      <c r="F362" s="31">
        <f t="shared" si="11"/>
        <v>4914.1531302341609</v>
      </c>
      <c r="J362" s="7"/>
    </row>
    <row r="363" spans="1:10" x14ac:dyDescent="0.2">
      <c r="A363" s="6">
        <v>358</v>
      </c>
      <c r="B363" s="34">
        <v>64.649567599156867</v>
      </c>
      <c r="C363" s="12">
        <v>26460</v>
      </c>
      <c r="D363" s="12">
        <v>58</v>
      </c>
      <c r="E363" s="31">
        <f t="shared" si="10"/>
        <v>6727.6835881950037</v>
      </c>
      <c r="F363" s="31">
        <f t="shared" si="11"/>
        <v>4911.4017586119317</v>
      </c>
      <c r="J363" s="7"/>
    </row>
    <row r="364" spans="1:10" x14ac:dyDescent="0.2">
      <c r="A364" s="6">
        <v>359</v>
      </c>
      <c r="B364" s="34">
        <v>64.685677326376421</v>
      </c>
      <c r="C364" s="12">
        <v>26460</v>
      </c>
      <c r="D364" s="12">
        <v>58</v>
      </c>
      <c r="E364" s="31">
        <f t="shared" si="10"/>
        <v>6723.9603458179417</v>
      </c>
      <c r="F364" s="31">
        <f t="shared" si="11"/>
        <v>4908.6600484668206</v>
      </c>
      <c r="J364" s="7"/>
    </row>
    <row r="365" spans="1:10" x14ac:dyDescent="0.2">
      <c r="A365" s="6">
        <v>360</v>
      </c>
      <c r="B365" s="34">
        <v>64.721700795550731</v>
      </c>
      <c r="C365" s="12">
        <v>26460</v>
      </c>
      <c r="D365" s="12">
        <v>58</v>
      </c>
      <c r="E365" s="31">
        <f t="shared" si="10"/>
        <v>6720.2501371231292</v>
      </c>
      <c r="F365" s="31">
        <f t="shared" si="11"/>
        <v>4905.9279360258679</v>
      </c>
      <c r="J365" s="7"/>
    </row>
    <row r="366" spans="1:10" x14ac:dyDescent="0.2">
      <c r="A366" s="6">
        <v>361</v>
      </c>
      <c r="B366" s="34">
        <v>64.757638485227474</v>
      </c>
      <c r="C366" s="12">
        <v>26460</v>
      </c>
      <c r="D366" s="12">
        <v>58</v>
      </c>
      <c r="E366" s="31">
        <f t="shared" si="10"/>
        <v>6716.552876327688</v>
      </c>
      <c r="F366" s="31">
        <f t="shared" si="11"/>
        <v>4903.2053581205364</v>
      </c>
      <c r="J366" s="7"/>
    </row>
    <row r="367" spans="1:10" x14ac:dyDescent="0.2">
      <c r="A367" s="6">
        <v>362</v>
      </c>
      <c r="B367" s="34">
        <v>64.793490869982861</v>
      </c>
      <c r="C367" s="12">
        <v>26460</v>
      </c>
      <c r="D367" s="12">
        <v>58</v>
      </c>
      <c r="E367" s="31">
        <f t="shared" si="10"/>
        <v>6712.8684784594643</v>
      </c>
      <c r="F367" s="31">
        <f t="shared" si="11"/>
        <v>4900.4922521792814</v>
      </c>
      <c r="J367" s="7"/>
    </row>
    <row r="368" spans="1:10" x14ac:dyDescent="0.2">
      <c r="A368" s="6">
        <v>363</v>
      </c>
      <c r="B368" s="34">
        <v>64.829258420465663</v>
      </c>
      <c r="C368" s="12">
        <v>26460</v>
      </c>
      <c r="D368" s="12">
        <v>58</v>
      </c>
      <c r="E368" s="31">
        <f t="shared" si="10"/>
        <v>6709.1968593470565</v>
      </c>
      <c r="F368" s="31">
        <f t="shared" si="11"/>
        <v>4897.7885562202191</v>
      </c>
      <c r="J368" s="7"/>
    </row>
    <row r="369" spans="1:10" x14ac:dyDescent="0.2">
      <c r="A369" s="6">
        <v>364</v>
      </c>
      <c r="B369" s="34">
        <v>64.864941603440272</v>
      </c>
      <c r="C369" s="12">
        <v>26460</v>
      </c>
      <c r="D369" s="12">
        <v>58</v>
      </c>
      <c r="E369" s="31">
        <f t="shared" si="10"/>
        <v>6705.537935610053</v>
      </c>
      <c r="F369" s="31">
        <f t="shared" si="11"/>
        <v>4895.0942088439278</v>
      </c>
      <c r="J369" s="7"/>
    </row>
    <row r="370" spans="1:10" x14ac:dyDescent="0.2">
      <c r="A370" s="6">
        <v>365</v>
      </c>
      <c r="B370" s="34">
        <v>64.900540881829485</v>
      </c>
      <c r="C370" s="12">
        <v>26460</v>
      </c>
      <c r="D370" s="12">
        <v>58</v>
      </c>
      <c r="E370" s="31">
        <f t="shared" si="10"/>
        <v>6701.8916246493554</v>
      </c>
      <c r="F370" s="31">
        <f t="shared" si="11"/>
        <v>4892.4091492263296</v>
      </c>
      <c r="J370" s="7"/>
    </row>
    <row r="371" spans="1:10" x14ac:dyDescent="0.2">
      <c r="A371" s="6">
        <v>366</v>
      </c>
      <c r="B371" s="34">
        <v>64.936056714756319</v>
      </c>
      <c r="C371" s="12">
        <v>26460</v>
      </c>
      <c r="D371" s="12">
        <v>58</v>
      </c>
      <c r="E371" s="31">
        <f t="shared" si="10"/>
        <v>6698.2578446377111</v>
      </c>
      <c r="F371" s="31">
        <f t="shared" si="11"/>
        <v>4889.733317111717</v>
      </c>
      <c r="J371" s="7"/>
    </row>
    <row r="372" spans="1:10" x14ac:dyDescent="0.2">
      <c r="A372" s="6">
        <v>367</v>
      </c>
      <c r="B372" s="34">
        <v>64.971489557585684</v>
      </c>
      <c r="C372" s="12">
        <v>26460</v>
      </c>
      <c r="D372" s="12">
        <v>58</v>
      </c>
      <c r="E372" s="31">
        <f t="shared" si="10"/>
        <v>6694.6365145103337</v>
      </c>
      <c r="F372" s="31">
        <f t="shared" si="11"/>
        <v>4887.0666528058428</v>
      </c>
      <c r="J372" s="7"/>
    </row>
    <row r="373" spans="1:10" x14ac:dyDescent="0.2">
      <c r="A373" s="6">
        <v>368</v>
      </c>
      <c r="B373" s="34">
        <v>65.006839861965247</v>
      </c>
      <c r="C373" s="12">
        <v>26460</v>
      </c>
      <c r="D373" s="12">
        <v>58</v>
      </c>
      <c r="E373" s="31">
        <f t="shared" si="10"/>
        <v>6691.0275539556815</v>
      </c>
      <c r="F373" s="31">
        <f t="shared" si="11"/>
        <v>4884.4090971691321</v>
      </c>
      <c r="J373" s="7"/>
    </row>
    <row r="374" spans="1:10" x14ac:dyDescent="0.2">
      <c r="A374" s="6">
        <v>369</v>
      </c>
      <c r="B374" s="34">
        <v>65.042108075865656</v>
      </c>
      <c r="C374" s="12">
        <v>26460</v>
      </c>
      <c r="D374" s="12">
        <v>58</v>
      </c>
      <c r="E374" s="31">
        <f t="shared" si="10"/>
        <v>6687.4308834063904</v>
      </c>
      <c r="F374" s="31">
        <f t="shared" si="11"/>
        <v>4881.7605916100083</v>
      </c>
      <c r="J374" s="7"/>
    </row>
    <row r="375" spans="1:10" x14ac:dyDescent="0.2">
      <c r="A375" s="6">
        <v>370</v>
      </c>
      <c r="B375" s="34">
        <v>65.077294643620533</v>
      </c>
      <c r="C375" s="12">
        <v>26460</v>
      </c>
      <c r="D375" s="12">
        <v>58</v>
      </c>
      <c r="E375" s="31">
        <f t="shared" si="10"/>
        <v>6683.8464240303101</v>
      </c>
      <c r="F375" s="31">
        <f t="shared" si="11"/>
        <v>4879.1210780782849</v>
      </c>
      <c r="J375" s="7"/>
    </row>
    <row r="376" spans="1:10" x14ac:dyDescent="0.2">
      <c r="A376" s="6">
        <v>371</v>
      </c>
      <c r="B376" s="34">
        <v>65.112400005965597</v>
      </c>
      <c r="C376" s="12">
        <v>26460</v>
      </c>
      <c r="D376" s="12">
        <v>58</v>
      </c>
      <c r="E376" s="31">
        <f t="shared" si="10"/>
        <v>6680.2740977216963</v>
      </c>
      <c r="F376" s="31">
        <f t="shared" si="11"/>
        <v>4876.4904990586865</v>
      </c>
      <c r="J376" s="7"/>
    </row>
    <row r="377" spans="1:10" x14ac:dyDescent="0.2">
      <c r="A377" s="6">
        <v>372</v>
      </c>
      <c r="B377" s="34">
        <v>65.147424600077485</v>
      </c>
      <c r="C377" s="12">
        <v>26460</v>
      </c>
      <c r="D377" s="12">
        <v>58</v>
      </c>
      <c r="E377" s="31">
        <f t="shared" si="10"/>
        <v>6676.7138270925161</v>
      </c>
      <c r="F377" s="31">
        <f t="shared" si="11"/>
        <v>4873.8687975644452</v>
      </c>
      <c r="J377" s="7"/>
    </row>
    <row r="378" spans="1:10" x14ac:dyDescent="0.2">
      <c r="A378" s="6">
        <v>373</v>
      </c>
      <c r="B378" s="34">
        <v>65.182368859611898</v>
      </c>
      <c r="C378" s="12">
        <v>26460</v>
      </c>
      <c r="D378" s="12">
        <v>58</v>
      </c>
      <c r="E378" s="31">
        <f t="shared" si="10"/>
        <v>6673.1655354638997</v>
      </c>
      <c r="F378" s="31">
        <f t="shared" si="11"/>
        <v>4871.2559171310022</v>
      </c>
      <c r="J378" s="7"/>
    </row>
    <row r="379" spans="1:10" x14ac:dyDescent="0.2">
      <c r="A379" s="6">
        <v>374</v>
      </c>
      <c r="B379" s="34">
        <v>65.217233214741398</v>
      </c>
      <c r="C379" s="12">
        <v>26460</v>
      </c>
      <c r="D379" s="12">
        <v>58</v>
      </c>
      <c r="E379" s="31">
        <f t="shared" si="10"/>
        <v>6669.6291468576946</v>
      </c>
      <c r="F379" s="31">
        <f t="shared" si="11"/>
        <v>4868.6518018097895</v>
      </c>
      <c r="J379" s="7"/>
    </row>
    <row r="380" spans="1:10" x14ac:dyDescent="0.2">
      <c r="A380" s="6">
        <v>375</v>
      </c>
      <c r="B380" s="34">
        <v>65.252018092192529</v>
      </c>
      <c r="C380" s="12">
        <v>26460</v>
      </c>
      <c r="D380" s="12">
        <v>58</v>
      </c>
      <c r="E380" s="31">
        <f t="shared" si="10"/>
        <v>6666.1045859881624</v>
      </c>
      <c r="F380" s="31">
        <f t="shared" si="11"/>
        <v>4866.0563961621228</v>
      </c>
      <c r="J380" s="7"/>
    </row>
    <row r="381" spans="1:10" x14ac:dyDescent="0.2">
      <c r="A381" s="6">
        <v>376</v>
      </c>
      <c r="B381" s="34">
        <v>65.286723915282579</v>
      </c>
      <c r="C381" s="12">
        <v>26460</v>
      </c>
      <c r="D381" s="12">
        <v>58</v>
      </c>
      <c r="E381" s="31">
        <f t="shared" si="10"/>
        <v>6662.5917782537836</v>
      </c>
      <c r="F381" s="31">
        <f t="shared" si="11"/>
        <v>4863.4696452531543</v>
      </c>
      <c r="J381" s="7"/>
    </row>
    <row r="382" spans="1:10" x14ac:dyDescent="0.2">
      <c r="A382" s="6">
        <v>377</v>
      </c>
      <c r="B382" s="34">
        <v>65.321351103955791</v>
      </c>
      <c r="C382" s="12">
        <v>26460</v>
      </c>
      <c r="D382" s="12">
        <v>58</v>
      </c>
      <c r="E382" s="31">
        <f t="shared" si="10"/>
        <v>6659.090649729188</v>
      </c>
      <c r="F382" s="31">
        <f t="shared" si="11"/>
        <v>4860.8914946459417</v>
      </c>
      <c r="J382" s="7"/>
    </row>
    <row r="383" spans="1:10" x14ac:dyDescent="0.2">
      <c r="A383" s="6">
        <v>378</v>
      </c>
      <c r="B383" s="34">
        <v>65.355900074819047</v>
      </c>
      <c r="C383" s="12">
        <v>26460</v>
      </c>
      <c r="D383" s="12">
        <v>58</v>
      </c>
      <c r="E383" s="31">
        <f t="shared" si="10"/>
        <v>6655.601127157207</v>
      </c>
      <c r="F383" s="31">
        <f t="shared" si="11"/>
        <v>4858.3218903955876</v>
      </c>
      <c r="J383" s="7"/>
    </row>
    <row r="384" spans="1:10" x14ac:dyDescent="0.2">
      <c r="A384" s="6">
        <v>379</v>
      </c>
      <c r="B384" s="34">
        <v>65.390371241177206</v>
      </c>
      <c r="C384" s="12">
        <v>26460</v>
      </c>
      <c r="D384" s="12">
        <v>58</v>
      </c>
      <c r="E384" s="31">
        <f t="shared" si="10"/>
        <v>6652.1231379410247</v>
      </c>
      <c r="F384" s="31">
        <f t="shared" si="11"/>
        <v>4855.760779043464</v>
      </c>
      <c r="J384" s="7"/>
    </row>
    <row r="385" spans="1:10" x14ac:dyDescent="0.2">
      <c r="A385" s="6">
        <v>380</v>
      </c>
      <c r="B385" s="34">
        <v>65.424765013067983</v>
      </c>
      <c r="C385" s="12">
        <v>26460</v>
      </c>
      <c r="D385" s="12">
        <v>58</v>
      </c>
      <c r="E385" s="31">
        <f t="shared" si="10"/>
        <v>6648.6566101364424</v>
      </c>
      <c r="F385" s="31">
        <f t="shared" si="11"/>
        <v>4853.2081076115192</v>
      </c>
      <c r="J385" s="7"/>
    </row>
    <row r="386" spans="1:10" x14ac:dyDescent="0.2">
      <c r="A386" s="6">
        <v>381</v>
      </c>
      <c r="B386" s="34">
        <v>65.459081797296022</v>
      </c>
      <c r="C386" s="12">
        <v>26460</v>
      </c>
      <c r="D386" s="12">
        <v>58</v>
      </c>
      <c r="E386" s="31">
        <f t="shared" si="10"/>
        <v>6645.2014724442961</v>
      </c>
      <c r="F386" s="31">
        <f t="shared" si="11"/>
        <v>4850.6638235966839</v>
      </c>
      <c r="J386" s="7"/>
    </row>
    <row r="387" spans="1:10" x14ac:dyDescent="0.2">
      <c r="A387" s="6">
        <v>382</v>
      </c>
      <c r="B387" s="34">
        <v>65.49332199746712</v>
      </c>
      <c r="C387" s="12">
        <v>26460</v>
      </c>
      <c r="D387" s="12">
        <v>58</v>
      </c>
      <c r="E387" s="31">
        <f t="shared" si="10"/>
        <v>6641.7576542029092</v>
      </c>
      <c r="F387" s="31">
        <f t="shared" si="11"/>
        <v>4848.1278749653238</v>
      </c>
      <c r="J387" s="7"/>
    </row>
    <row r="388" spans="1:10" x14ac:dyDescent="0.2">
      <c r="A388" s="6">
        <v>383</v>
      </c>
      <c r="B388" s="34">
        <v>65.527486014021449</v>
      </c>
      <c r="C388" s="12">
        <v>26460</v>
      </c>
      <c r="D388" s="12">
        <v>58</v>
      </c>
      <c r="E388" s="31">
        <f t="shared" si="10"/>
        <v>6638.3250853807258</v>
      </c>
      <c r="F388" s="31">
        <f t="shared" si="11"/>
        <v>4845.6002101478098</v>
      </c>
      <c r="J388" s="7"/>
    </row>
    <row r="389" spans="1:10" x14ac:dyDescent="0.2">
      <c r="A389" s="6">
        <v>384</v>
      </c>
      <c r="B389" s="34">
        <v>65.561574244266694</v>
      </c>
      <c r="C389" s="12">
        <v>26460</v>
      </c>
      <c r="D389" s="12">
        <v>58</v>
      </c>
      <c r="E389" s="31">
        <f t="shared" si="10"/>
        <v>6634.9036965689911</v>
      </c>
      <c r="F389" s="31">
        <f t="shared" si="11"/>
        <v>4843.0807780331306</v>
      </c>
      <c r="J389" s="7"/>
    </row>
    <row r="390" spans="1:10" x14ac:dyDescent="0.2">
      <c r="A390" s="6">
        <v>385</v>
      </c>
      <c r="B390" s="34">
        <v>65.595587082410603</v>
      </c>
      <c r="C390" s="12">
        <v>26460</v>
      </c>
      <c r="D390" s="12">
        <v>58</v>
      </c>
      <c r="E390" s="31">
        <f t="shared" si="10"/>
        <v>6631.4934189745782</v>
      </c>
      <c r="F390" s="31">
        <f t="shared" si="11"/>
        <v>4840.5695279636075</v>
      </c>
      <c r="J390" s="7"/>
    </row>
    <row r="391" spans="1:10" x14ac:dyDescent="0.2">
      <c r="A391" s="6">
        <v>386</v>
      </c>
      <c r="B391" s="34">
        <v>65.629524919593138</v>
      </c>
      <c r="C391" s="12">
        <v>26460</v>
      </c>
      <c r="D391" s="12">
        <v>58</v>
      </c>
      <c r="E391" s="31">
        <f t="shared" ref="E391:E454" si="12">12*1.358*(1/$B391*$C$6)+$D$6</f>
        <v>6628.0941844128938</v>
      </c>
      <c r="F391" s="31">
        <f t="shared" ref="F391:F454" si="13">12*(1/$B391*$C$6)</f>
        <v>4838.0664097296722</v>
      </c>
      <c r="J391" s="7"/>
    </row>
    <row r="392" spans="1:10" x14ac:dyDescent="0.2">
      <c r="A392" s="6">
        <v>387</v>
      </c>
      <c r="B392" s="34">
        <v>65.663388143918226</v>
      </c>
      <c r="C392" s="12">
        <v>26460</v>
      </c>
      <c r="D392" s="12">
        <v>58</v>
      </c>
      <c r="E392" s="31">
        <f t="shared" si="12"/>
        <v>6624.7059253008892</v>
      </c>
      <c r="F392" s="31">
        <f t="shared" si="13"/>
        <v>4835.5713735647196</v>
      </c>
      <c r="J392" s="7"/>
    </row>
    <row r="393" spans="1:10" x14ac:dyDescent="0.2">
      <c r="A393" s="6">
        <v>388</v>
      </c>
      <c r="B393" s="34">
        <v>65.697177140485124</v>
      </c>
      <c r="C393" s="12">
        <v>26460</v>
      </c>
      <c r="D393" s="12">
        <v>58</v>
      </c>
      <c r="E393" s="31">
        <f t="shared" si="12"/>
        <v>6621.3285746501706</v>
      </c>
      <c r="F393" s="31">
        <f t="shared" si="13"/>
        <v>4833.0843701400372</v>
      </c>
      <c r="J393" s="7"/>
    </row>
    <row r="394" spans="1:10" x14ac:dyDescent="0.2">
      <c r="A394" s="6">
        <v>389</v>
      </c>
      <c r="B394" s="34">
        <v>65.73089229141938</v>
      </c>
      <c r="C394" s="12">
        <v>26460</v>
      </c>
      <c r="D394" s="12">
        <v>58</v>
      </c>
      <c r="E394" s="31">
        <f t="shared" si="12"/>
        <v>6617.9620660602004</v>
      </c>
      <c r="F394" s="31">
        <f t="shared" si="13"/>
        <v>4830.6053505597947</v>
      </c>
      <c r="J394" s="7"/>
    </row>
    <row r="395" spans="1:10" x14ac:dyDescent="0.2">
      <c r="A395" s="6">
        <v>390</v>
      </c>
      <c r="B395" s="34">
        <v>65.764533975903291</v>
      </c>
      <c r="C395" s="12">
        <v>26460</v>
      </c>
      <c r="D395" s="12">
        <v>58</v>
      </c>
      <c r="E395" s="31">
        <f t="shared" si="12"/>
        <v>6614.606333711612</v>
      </c>
      <c r="F395" s="31">
        <f t="shared" si="13"/>
        <v>4828.1342663561209</v>
      </c>
      <c r="J395" s="7"/>
    </row>
    <row r="396" spans="1:10" x14ac:dyDescent="0.2">
      <c r="A396" s="6">
        <v>391</v>
      </c>
      <c r="B396" s="34">
        <v>65.798102570206098</v>
      </c>
      <c r="C396" s="12">
        <v>26460</v>
      </c>
      <c r="D396" s="12">
        <v>58</v>
      </c>
      <c r="E396" s="31">
        <f t="shared" si="12"/>
        <v>6611.2613123595938</v>
      </c>
      <c r="F396" s="31">
        <f t="shared" si="13"/>
        <v>4825.6710694842368</v>
      </c>
      <c r="J396" s="7"/>
    </row>
    <row r="397" spans="1:10" x14ac:dyDescent="0.2">
      <c r="A397" s="6">
        <v>392</v>
      </c>
      <c r="B397" s="34">
        <v>65.831598447713759</v>
      </c>
      <c r="C397" s="12">
        <v>26460</v>
      </c>
      <c r="D397" s="12">
        <v>58</v>
      </c>
      <c r="E397" s="31">
        <f t="shared" si="12"/>
        <v>6607.9269373273855</v>
      </c>
      <c r="F397" s="31">
        <f t="shared" si="13"/>
        <v>4823.2157123176621</v>
      </c>
      <c r="J397" s="7"/>
    </row>
    <row r="398" spans="1:10" x14ac:dyDescent="0.2">
      <c r="A398" s="6">
        <v>393</v>
      </c>
      <c r="B398" s="34">
        <v>65.865021978958339</v>
      </c>
      <c r="C398" s="12">
        <v>26460</v>
      </c>
      <c r="D398" s="12">
        <v>58</v>
      </c>
      <c r="E398" s="31">
        <f t="shared" si="12"/>
        <v>6604.6031444998434</v>
      </c>
      <c r="F398" s="31">
        <f t="shared" si="13"/>
        <v>4820.7681476434791</v>
      </c>
      <c r="J398" s="7"/>
    </row>
    <row r="399" spans="1:10" x14ac:dyDescent="0.2">
      <c r="A399" s="6">
        <v>394</v>
      </c>
      <c r="B399" s="34">
        <v>65.898373531646939</v>
      </c>
      <c r="C399" s="12">
        <v>26460</v>
      </c>
      <c r="D399" s="12">
        <v>58</v>
      </c>
      <c r="E399" s="31">
        <f t="shared" si="12"/>
        <v>6601.2898703171313</v>
      </c>
      <c r="F399" s="31">
        <f t="shared" si="13"/>
        <v>4818.3283286576816</v>
      </c>
      <c r="J399" s="7"/>
    </row>
    <row r="400" spans="1:10" x14ac:dyDescent="0.2">
      <c r="A400" s="6">
        <v>395</v>
      </c>
      <c r="B400" s="34">
        <v>65.931653470690463</v>
      </c>
      <c r="C400" s="12">
        <v>26460</v>
      </c>
      <c r="D400" s="12">
        <v>58</v>
      </c>
      <c r="E400" s="31">
        <f t="shared" si="12"/>
        <v>6597.9870517684494</v>
      </c>
      <c r="F400" s="31">
        <f t="shared" si="13"/>
        <v>4815.8962089605666</v>
      </c>
      <c r="J400" s="7"/>
    </row>
    <row r="401" spans="1:10" x14ac:dyDescent="0.2">
      <c r="A401" s="6">
        <v>396</v>
      </c>
      <c r="B401" s="34">
        <v>65.964862158231824</v>
      </c>
      <c r="C401" s="12">
        <v>26460</v>
      </c>
      <c r="D401" s="12">
        <v>58</v>
      </c>
      <c r="E401" s="31">
        <f t="shared" si="12"/>
        <v>6594.6946263858908</v>
      </c>
      <c r="F401" s="31">
        <f t="shared" si="13"/>
        <v>4813.4717425522031</v>
      </c>
      <c r="J401" s="7"/>
    </row>
    <row r="402" spans="1:10" x14ac:dyDescent="0.2">
      <c r="A402" s="6">
        <v>397</v>
      </c>
      <c r="B402" s="34">
        <v>65.997999953673883</v>
      </c>
      <c r="C402" s="12">
        <v>26460</v>
      </c>
      <c r="D402" s="12">
        <v>58</v>
      </c>
      <c r="E402" s="31">
        <f t="shared" si="12"/>
        <v>6591.4125322383652</v>
      </c>
      <c r="F402" s="31">
        <f t="shared" si="13"/>
        <v>4811.0548838279574</v>
      </c>
      <c r="J402" s="7"/>
    </row>
    <row r="403" spans="1:10" x14ac:dyDescent="0.2">
      <c r="A403" s="6">
        <v>398</v>
      </c>
      <c r="B403" s="34">
        <v>66.031067213706962</v>
      </c>
      <c r="C403" s="12">
        <v>26460</v>
      </c>
      <c r="D403" s="12">
        <v>58</v>
      </c>
      <c r="E403" s="31">
        <f t="shared" si="12"/>
        <v>6588.1407079256105</v>
      </c>
      <c r="F403" s="31">
        <f t="shared" si="13"/>
        <v>4808.6455875740876</v>
      </c>
      <c r="J403" s="7"/>
    </row>
    <row r="404" spans="1:10" x14ac:dyDescent="0.2">
      <c r="A404" s="6">
        <v>399</v>
      </c>
      <c r="B404" s="34">
        <v>66.064064292336283</v>
      </c>
      <c r="C404" s="12">
        <v>26460</v>
      </c>
      <c r="D404" s="12">
        <v>58</v>
      </c>
      <c r="E404" s="31">
        <f t="shared" si="12"/>
        <v>6584.8790925722715</v>
      </c>
      <c r="F404" s="31">
        <f t="shared" si="13"/>
        <v>4806.2438089633815</v>
      </c>
      <c r="J404" s="7"/>
    </row>
    <row r="405" spans="1:10" x14ac:dyDescent="0.2">
      <c r="A405" s="6">
        <v>400</v>
      </c>
      <c r="B405" s="34">
        <v>66.09699154090849</v>
      </c>
      <c r="C405" s="12">
        <v>26460</v>
      </c>
      <c r="D405" s="12">
        <v>58</v>
      </c>
      <c r="E405" s="31">
        <f t="shared" si="12"/>
        <v>6581.6276258220951</v>
      </c>
      <c r="F405" s="31">
        <f t="shared" si="13"/>
        <v>4803.8495035508804</v>
      </c>
      <c r="J405" s="7"/>
    </row>
    <row r="406" spans="1:10" x14ac:dyDescent="0.2">
      <c r="A406" s="6">
        <v>401</v>
      </c>
      <c r="B406" s="34">
        <v>66.129849308138574</v>
      </c>
      <c r="C406" s="12">
        <v>26460</v>
      </c>
      <c r="D406" s="12">
        <v>58</v>
      </c>
      <c r="E406" s="31">
        <f t="shared" si="12"/>
        <v>6578.3862478321616</v>
      </c>
      <c r="F406" s="31">
        <f t="shared" si="13"/>
        <v>4801.4626272696332</v>
      </c>
      <c r="J406" s="7"/>
    </row>
    <row r="407" spans="1:10" x14ac:dyDescent="0.2">
      <c r="A407" s="6">
        <v>402</v>
      </c>
      <c r="B407" s="34">
        <v>66.16263794013588</v>
      </c>
      <c r="C407" s="12">
        <v>26460</v>
      </c>
      <c r="D407" s="12">
        <v>58</v>
      </c>
      <c r="E407" s="31">
        <f t="shared" si="12"/>
        <v>6575.1548992672224</v>
      </c>
      <c r="F407" s="31">
        <f t="shared" si="13"/>
        <v>4799.0831364265259</v>
      </c>
      <c r="J407" s="7"/>
    </row>
    <row r="408" spans="1:10" x14ac:dyDescent="0.2">
      <c r="A408" s="6">
        <v>403</v>
      </c>
      <c r="B408" s="34">
        <v>66.195357780430029</v>
      </c>
      <c r="C408" s="12">
        <v>26460</v>
      </c>
      <c r="D408" s="12">
        <v>58</v>
      </c>
      <c r="E408" s="31">
        <f t="shared" si="12"/>
        <v>6571.9335212941096</v>
      </c>
      <c r="F408" s="31">
        <f t="shared" si="13"/>
        <v>4796.7109876981658</v>
      </c>
      <c r="J408" s="7"/>
    </row>
    <row r="409" spans="1:10" x14ac:dyDescent="0.2">
      <c r="A409" s="6">
        <v>404</v>
      </c>
      <c r="B409" s="34">
        <v>66.22800916999654</v>
      </c>
      <c r="C409" s="12">
        <v>26460</v>
      </c>
      <c r="D409" s="12">
        <v>58</v>
      </c>
      <c r="E409" s="31">
        <f t="shared" si="12"/>
        <v>6568.7220555762096</v>
      </c>
      <c r="F409" s="31">
        <f t="shared" si="13"/>
        <v>4794.3461381268116</v>
      </c>
      <c r="J409" s="7"/>
    </row>
    <row r="410" spans="1:10" x14ac:dyDescent="0.2">
      <c r="A410" s="6">
        <v>405</v>
      </c>
      <c r="B410" s="34">
        <v>66.26059244728205</v>
      </c>
      <c r="C410" s="12">
        <v>26460</v>
      </c>
      <c r="D410" s="12">
        <v>58</v>
      </c>
      <c r="E410" s="31">
        <f t="shared" si="12"/>
        <v>6565.5204442680333</v>
      </c>
      <c r="F410" s="31">
        <f t="shared" si="13"/>
        <v>4791.9885451163718</v>
      </c>
      <c r="J410" s="7"/>
    </row>
    <row r="411" spans="1:10" x14ac:dyDescent="0.2">
      <c r="A411" s="6">
        <v>406</v>
      </c>
      <c r="B411" s="34">
        <v>66.293107948229263</v>
      </c>
      <c r="C411" s="12">
        <v>26460</v>
      </c>
      <c r="D411" s="12">
        <v>58</v>
      </c>
      <c r="E411" s="31">
        <f t="shared" si="12"/>
        <v>6562.3286300098325</v>
      </c>
      <c r="F411" s="31">
        <f t="shared" si="13"/>
        <v>4789.6381664284481</v>
      </c>
      <c r="J411" s="7"/>
    </row>
    <row r="412" spans="1:10" x14ac:dyDescent="0.2">
      <c r="A412" s="6">
        <v>407</v>
      </c>
      <c r="B412" s="34">
        <v>66.325556006301611</v>
      </c>
      <c r="C412" s="12">
        <v>26460</v>
      </c>
      <c r="D412" s="12">
        <v>58</v>
      </c>
      <c r="E412" s="31">
        <f t="shared" si="12"/>
        <v>6559.1465559223097</v>
      </c>
      <c r="F412" s="31">
        <f t="shared" si="13"/>
        <v>4787.2949601784312</v>
      </c>
      <c r="J412" s="7"/>
    </row>
    <row r="413" spans="1:10" x14ac:dyDescent="0.2">
      <c r="A413" s="6">
        <v>408</v>
      </c>
      <c r="B413" s="34">
        <v>66.357936952507558</v>
      </c>
      <c r="C413" s="12">
        <v>26460</v>
      </c>
      <c r="D413" s="12">
        <v>58</v>
      </c>
      <c r="E413" s="31">
        <f t="shared" si="12"/>
        <v>6555.9741656013912</v>
      </c>
      <c r="F413" s="31">
        <f t="shared" si="13"/>
        <v>4784.958884831658</v>
      </c>
      <c r="J413" s="7"/>
    </row>
    <row r="414" spans="1:10" x14ac:dyDescent="0.2">
      <c r="A414" s="6">
        <v>409</v>
      </c>
      <c r="B414" s="34">
        <v>66.390251115424704</v>
      </c>
      <c r="C414" s="12">
        <v>26460</v>
      </c>
      <c r="D414" s="12">
        <v>58</v>
      </c>
      <c r="E414" s="31">
        <f t="shared" si="12"/>
        <v>6552.8114031130617</v>
      </c>
      <c r="F414" s="31">
        <f t="shared" si="13"/>
        <v>4782.6298991996036</v>
      </c>
      <c r="J414" s="7"/>
    </row>
    <row r="415" spans="1:10" x14ac:dyDescent="0.2">
      <c r="A415" s="6">
        <v>410</v>
      </c>
      <c r="B415" s="34">
        <v>66.4224988212234</v>
      </c>
      <c r="C415" s="12">
        <v>26460</v>
      </c>
      <c r="D415" s="12">
        <v>58</v>
      </c>
      <c r="E415" s="31">
        <f t="shared" si="12"/>
        <v>6549.6582129882918</v>
      </c>
      <c r="F415" s="31">
        <f t="shared" si="13"/>
        <v>4780.3079624361499</v>
      </c>
      <c r="J415" s="7"/>
    </row>
    <row r="416" spans="1:10" x14ac:dyDescent="0.2">
      <c r="A416" s="6">
        <v>411</v>
      </c>
      <c r="B416" s="34">
        <v>66.454680393690353</v>
      </c>
      <c r="C416" s="12">
        <v>26460</v>
      </c>
      <c r="D416" s="12">
        <v>58</v>
      </c>
      <c r="E416" s="31">
        <f t="shared" si="12"/>
        <v>6546.5145402180005</v>
      </c>
      <c r="F416" s="31">
        <f t="shared" si="13"/>
        <v>4777.9930340338742</v>
      </c>
      <c r="J416" s="7"/>
    </row>
    <row r="417" spans="1:10" x14ac:dyDescent="0.2">
      <c r="A417" s="6">
        <v>412</v>
      </c>
      <c r="B417" s="34">
        <v>66.486796154251692</v>
      </c>
      <c r="C417" s="12">
        <v>26460</v>
      </c>
      <c r="D417" s="12">
        <v>58</v>
      </c>
      <c r="E417" s="31">
        <f t="shared" si="12"/>
        <v>6543.3803302481156</v>
      </c>
      <c r="F417" s="31">
        <f t="shared" si="13"/>
        <v>4775.6850738204093</v>
      </c>
      <c r="J417" s="7"/>
    </row>
    <row r="418" spans="1:10" x14ac:dyDescent="0.2">
      <c r="A418" s="6">
        <v>413</v>
      </c>
      <c r="B418" s="34">
        <v>66.518846421995931</v>
      </c>
      <c r="C418" s="12">
        <v>26460</v>
      </c>
      <c r="D418" s="12">
        <v>58</v>
      </c>
      <c r="E418" s="31">
        <f t="shared" si="12"/>
        <v>6540.2555289746688</v>
      </c>
      <c r="F418" s="31">
        <f t="shared" si="13"/>
        <v>4773.3840419548369</v>
      </c>
      <c r="J418" s="7"/>
    </row>
    <row r="419" spans="1:10" x14ac:dyDescent="0.2">
      <c r="A419" s="6">
        <v>414</v>
      </c>
      <c r="B419" s="34">
        <v>66.550831513696522</v>
      </c>
      <c r="C419" s="12">
        <v>26460</v>
      </c>
      <c r="D419" s="12">
        <v>58</v>
      </c>
      <c r="E419" s="31">
        <f t="shared" si="12"/>
        <v>6537.1400827389862</v>
      </c>
      <c r="F419" s="31">
        <f t="shared" si="13"/>
        <v>4771.0898989241432</v>
      </c>
      <c r="J419" s="7"/>
    </row>
    <row r="420" spans="1:10" x14ac:dyDescent="0.2">
      <c r="A420" s="6">
        <v>415</v>
      </c>
      <c r="B420" s="34">
        <v>66.582751743834251</v>
      </c>
      <c r="C420" s="12">
        <v>26460</v>
      </c>
      <c r="D420" s="12">
        <v>58</v>
      </c>
      <c r="E420" s="31">
        <f t="shared" si="12"/>
        <v>6534.0339383229166</v>
      </c>
      <c r="F420" s="31">
        <f t="shared" si="13"/>
        <v>4768.8026055397031</v>
      </c>
      <c r="J420" s="7"/>
    </row>
    <row r="421" spans="1:10" x14ac:dyDescent="0.2">
      <c r="A421" s="6">
        <v>416</v>
      </c>
      <c r="B421" s="34">
        <v>66.614607424619251</v>
      </c>
      <c r="C421" s="12">
        <v>26460</v>
      </c>
      <c r="D421" s="12">
        <v>58</v>
      </c>
      <c r="E421" s="31">
        <f t="shared" si="12"/>
        <v>6530.9370429441442</v>
      </c>
      <c r="F421" s="31">
        <f t="shared" si="13"/>
        <v>4766.5221229338322</v>
      </c>
      <c r="J421" s="7"/>
    </row>
    <row r="422" spans="1:10" x14ac:dyDescent="0.2">
      <c r="A422" s="6">
        <v>417</v>
      </c>
      <c r="B422" s="34">
        <v>66.646398866012831</v>
      </c>
      <c r="C422" s="12">
        <v>26460</v>
      </c>
      <c r="D422" s="12">
        <v>58</v>
      </c>
      <c r="E422" s="31">
        <f t="shared" si="12"/>
        <v>6527.8493442515446</v>
      </c>
      <c r="F422" s="31">
        <f t="shared" si="13"/>
        <v>4764.248412556366</v>
      </c>
      <c r="J422" s="7"/>
    </row>
    <row r="423" spans="1:10" x14ac:dyDescent="0.2">
      <c r="A423" s="6">
        <v>418</v>
      </c>
      <c r="B423" s="34">
        <v>66.678126375749059</v>
      </c>
      <c r="C423" s="12">
        <v>26460</v>
      </c>
      <c r="D423" s="12">
        <v>58</v>
      </c>
      <c r="E423" s="31">
        <f t="shared" si="12"/>
        <v>6524.7707903206056</v>
      </c>
      <c r="F423" s="31">
        <f t="shared" si="13"/>
        <v>4761.9814361712852</v>
      </c>
      <c r="J423" s="7"/>
    </row>
    <row r="424" spans="1:10" x14ac:dyDescent="0.2">
      <c r="A424" s="6">
        <v>419</v>
      </c>
      <c r="B424" s="34">
        <v>66.709790259355998</v>
      </c>
      <c r="C424" s="12">
        <v>26460</v>
      </c>
      <c r="D424" s="12">
        <v>58</v>
      </c>
      <c r="E424" s="31">
        <f t="shared" si="12"/>
        <v>6521.7013296489213</v>
      </c>
      <c r="F424" s="31">
        <f t="shared" si="13"/>
        <v>4759.7211558534027</v>
      </c>
      <c r="J424" s="7"/>
    </row>
    <row r="425" spans="1:10" x14ac:dyDescent="0.2">
      <c r="A425" s="6">
        <v>420</v>
      </c>
      <c r="B425" s="34">
        <v>66.74139082017679</v>
      </c>
      <c r="C425" s="12">
        <v>26460</v>
      </c>
      <c r="D425" s="12">
        <v>58</v>
      </c>
      <c r="E425" s="31">
        <f t="shared" si="12"/>
        <v>6518.6409111517196</v>
      </c>
      <c r="F425" s="31">
        <f t="shared" si="13"/>
        <v>4757.4675339850664</v>
      </c>
      <c r="J425" s="7"/>
    </row>
    <row r="426" spans="1:10" x14ac:dyDescent="0.2">
      <c r="A426" s="6">
        <v>421</v>
      </c>
      <c r="B426" s="34">
        <v>66.772928359390349</v>
      </c>
      <c r="C426" s="12">
        <v>26460</v>
      </c>
      <c r="D426" s="12">
        <v>58</v>
      </c>
      <c r="E426" s="31">
        <f t="shared" si="12"/>
        <v>6515.5894841574818</v>
      </c>
      <c r="F426" s="31">
        <f t="shared" si="13"/>
        <v>4755.220533252932</v>
      </c>
      <c r="J426" s="7"/>
    </row>
    <row r="427" spans="1:10" x14ac:dyDescent="0.2">
      <c r="A427" s="6">
        <v>422</v>
      </c>
      <c r="B427" s="34">
        <v>66.804403176032054</v>
      </c>
      <c r="C427" s="12">
        <v>26460</v>
      </c>
      <c r="D427" s="12">
        <v>58</v>
      </c>
      <c r="E427" s="31">
        <f t="shared" si="12"/>
        <v>6512.5469984035753</v>
      </c>
      <c r="F427" s="31">
        <f t="shared" si="13"/>
        <v>4752.9801166447542</v>
      </c>
      <c r="J427" s="7"/>
    </row>
    <row r="428" spans="1:10" x14ac:dyDescent="0.2">
      <c r="A428" s="6">
        <v>423</v>
      </c>
      <c r="B428" s="34">
        <v>66.835815567013867</v>
      </c>
      <c r="C428" s="12">
        <v>26460</v>
      </c>
      <c r="D428" s="12">
        <v>58</v>
      </c>
      <c r="E428" s="31">
        <f t="shared" si="12"/>
        <v>6509.5134040319908</v>
      </c>
      <c r="F428" s="31">
        <f t="shared" si="13"/>
        <v>4750.7462474462382</v>
      </c>
      <c r="J428" s="7"/>
    </row>
    <row r="429" spans="1:10" x14ac:dyDescent="0.2">
      <c r="A429" s="6">
        <v>424</v>
      </c>
      <c r="B429" s="34">
        <v>66.867165827144561</v>
      </c>
      <c r="C429" s="12">
        <v>26460</v>
      </c>
      <c r="D429" s="12">
        <v>58</v>
      </c>
      <c r="E429" s="31">
        <f t="shared" si="12"/>
        <v>6506.4886515850894</v>
      </c>
      <c r="F429" s="31">
        <f t="shared" si="13"/>
        <v>4748.5188892379156</v>
      </c>
      <c r="J429" s="7"/>
    </row>
    <row r="430" spans="1:10" x14ac:dyDescent="0.2">
      <c r="A430" s="6">
        <v>425</v>
      </c>
      <c r="B430" s="34">
        <v>66.898454249149367</v>
      </c>
      <c r="C430" s="12">
        <v>26460</v>
      </c>
      <c r="D430" s="12">
        <v>58</v>
      </c>
      <c r="E430" s="31">
        <f t="shared" si="12"/>
        <v>6503.4726920014409</v>
      </c>
      <c r="F430" s="31">
        <f t="shared" si="13"/>
        <v>4746.2980058920775</v>
      </c>
      <c r="J430" s="7"/>
    </row>
    <row r="431" spans="1:10" x14ac:dyDescent="0.2">
      <c r="A431" s="6">
        <v>426</v>
      </c>
      <c r="B431" s="34">
        <v>66.929681123689647</v>
      </c>
      <c r="C431" s="12">
        <v>26460</v>
      </c>
      <c r="D431" s="12">
        <v>58</v>
      </c>
      <c r="E431" s="31">
        <f t="shared" si="12"/>
        <v>6500.4654766116946</v>
      </c>
      <c r="F431" s="31">
        <f t="shared" si="13"/>
        <v>4744.0835615697315</v>
      </c>
      <c r="J431" s="7"/>
    </row>
    <row r="432" spans="1:10" x14ac:dyDescent="0.2">
      <c r="A432" s="6">
        <v>427</v>
      </c>
      <c r="B432" s="34">
        <v>66.960846739382347</v>
      </c>
      <c r="C432" s="12">
        <v>26460</v>
      </c>
      <c r="D432" s="12">
        <v>58</v>
      </c>
      <c r="E432" s="31">
        <f t="shared" si="12"/>
        <v>6497.4669571344994</v>
      </c>
      <c r="F432" s="31">
        <f t="shared" si="13"/>
        <v>4741.8755207175991</v>
      </c>
      <c r="J432" s="7"/>
    </row>
    <row r="433" spans="1:10" x14ac:dyDescent="0.2">
      <c r="A433" s="6">
        <v>428</v>
      </c>
      <c r="B433" s="34">
        <v>66.991951382818911</v>
      </c>
      <c r="C433" s="12">
        <v>26460</v>
      </c>
      <c r="D433" s="12">
        <v>58</v>
      </c>
      <c r="E433" s="31">
        <f t="shared" si="12"/>
        <v>6494.477085672499</v>
      </c>
      <c r="F433" s="31">
        <f t="shared" si="13"/>
        <v>4739.6738480651684</v>
      </c>
      <c r="J433" s="7"/>
    </row>
    <row r="434" spans="1:10" x14ac:dyDescent="0.2">
      <c r="A434" s="6">
        <v>429</v>
      </c>
      <c r="B434" s="34">
        <v>67.02299533858438</v>
      </c>
      <c r="C434" s="12">
        <v>26460</v>
      </c>
      <c r="D434" s="12">
        <v>58</v>
      </c>
      <c r="E434" s="31">
        <f t="shared" si="12"/>
        <v>6491.4958147083516</v>
      </c>
      <c r="F434" s="31">
        <f t="shared" si="13"/>
        <v>4737.4785086217616</v>
      </c>
      <c r="J434" s="7"/>
    </row>
    <row r="435" spans="1:10" x14ac:dyDescent="0.2">
      <c r="A435" s="6">
        <v>430</v>
      </c>
      <c r="B435" s="34">
        <v>67.053978889275953</v>
      </c>
      <c r="C435" s="12">
        <v>26460</v>
      </c>
      <c r="D435" s="12">
        <v>58</v>
      </c>
      <c r="E435" s="31">
        <f t="shared" si="12"/>
        <v>6488.5230971008223</v>
      </c>
      <c r="F435" s="31">
        <f t="shared" si="13"/>
        <v>4735.2894676736541</v>
      </c>
      <c r="J435" s="7"/>
    </row>
    <row r="436" spans="1:10" x14ac:dyDescent="0.2">
      <c r="A436" s="6">
        <v>431</v>
      </c>
      <c r="B436" s="34">
        <v>67.084902315521546</v>
      </c>
      <c r="C436" s="12">
        <v>26460</v>
      </c>
      <c r="D436" s="12">
        <v>58</v>
      </c>
      <c r="E436" s="31">
        <f t="shared" si="12"/>
        <v>6485.5588860809057</v>
      </c>
      <c r="F436" s="31">
        <f t="shared" si="13"/>
        <v>4733.1066907812265</v>
      </c>
      <c r="J436" s="7"/>
    </row>
    <row r="437" spans="1:10" x14ac:dyDescent="0.2">
      <c r="A437" s="6">
        <v>432</v>
      </c>
      <c r="B437" s="34">
        <v>67.11576589599801</v>
      </c>
      <c r="C437" s="12">
        <v>26460</v>
      </c>
      <c r="D437" s="12">
        <v>58</v>
      </c>
      <c r="E437" s="31">
        <f t="shared" si="12"/>
        <v>6482.6031352480059</v>
      </c>
      <c r="F437" s="31">
        <f t="shared" si="13"/>
        <v>4730.930143776146</v>
      </c>
      <c r="J437" s="7"/>
    </row>
    <row r="438" spans="1:10" x14ac:dyDescent="0.2">
      <c r="A438" s="6">
        <v>433</v>
      </c>
      <c r="B438" s="34">
        <v>67.14656990744912</v>
      </c>
      <c r="C438" s="12">
        <v>26460</v>
      </c>
      <c r="D438" s="12">
        <v>58</v>
      </c>
      <c r="E438" s="31">
        <f t="shared" si="12"/>
        <v>6479.6557985661802</v>
      </c>
      <c r="F438" s="31">
        <f t="shared" si="13"/>
        <v>4728.7597927586012</v>
      </c>
      <c r="J438" s="7"/>
    </row>
    <row r="439" spans="1:10" x14ac:dyDescent="0.2">
      <c r="A439" s="6">
        <v>434</v>
      </c>
      <c r="B439" s="34">
        <v>67.177314624703513</v>
      </c>
      <c r="C439" s="12">
        <v>26460</v>
      </c>
      <c r="D439" s="12">
        <v>58</v>
      </c>
      <c r="E439" s="31">
        <f t="shared" si="12"/>
        <v>6476.7168303603949</v>
      </c>
      <c r="F439" s="31">
        <f t="shared" si="13"/>
        <v>4726.5956040945475</v>
      </c>
      <c r="J439" s="7"/>
    </row>
    <row r="440" spans="1:10" x14ac:dyDescent="0.2">
      <c r="A440" s="6">
        <v>435</v>
      </c>
      <c r="B440" s="34">
        <v>67.208000320692278</v>
      </c>
      <c r="C440" s="12">
        <v>26460</v>
      </c>
      <c r="D440" s="12">
        <v>58</v>
      </c>
      <c r="E440" s="31">
        <f t="shared" si="12"/>
        <v>6473.7861853128625</v>
      </c>
      <c r="F440" s="31">
        <f t="shared" si="13"/>
        <v>4724.4375444130064</v>
      </c>
      <c r="J440" s="7"/>
    </row>
    <row r="441" spans="1:10" x14ac:dyDescent="0.2">
      <c r="A441" s="6">
        <v>436</v>
      </c>
      <c r="B441" s="34">
        <v>67.238627266466338</v>
      </c>
      <c r="C441" s="12">
        <v>26460</v>
      </c>
      <c r="D441" s="12">
        <v>58</v>
      </c>
      <c r="E441" s="31">
        <f t="shared" si="12"/>
        <v>6470.8638184594047</v>
      </c>
      <c r="F441" s="31">
        <f t="shared" si="13"/>
        <v>4722.2855806033913</v>
      </c>
      <c r="J441" s="7"/>
    </row>
    <row r="442" spans="1:10" x14ac:dyDescent="0.2">
      <c r="A442" s="6">
        <v>437</v>
      </c>
      <c r="B442" s="34">
        <v>67.269195731213756</v>
      </c>
      <c r="C442" s="12">
        <v>26460</v>
      </c>
      <c r="D442" s="12">
        <v>58</v>
      </c>
      <c r="E442" s="31">
        <f t="shared" si="12"/>
        <v>6467.9496851858657</v>
      </c>
      <c r="F442" s="31">
        <f t="shared" si="13"/>
        <v>4720.1396798128608</v>
      </c>
      <c r="J442" s="7"/>
    </row>
    <row r="443" spans="1:10" x14ac:dyDescent="0.2">
      <c r="A443" s="6">
        <v>438</v>
      </c>
      <c r="B443" s="34">
        <v>67.299705982276734</v>
      </c>
      <c r="C443" s="12">
        <v>26460</v>
      </c>
      <c r="D443" s="12">
        <v>58</v>
      </c>
      <c r="E443" s="31">
        <f t="shared" si="12"/>
        <v>6465.043741224571</v>
      </c>
      <c r="F443" s="31">
        <f t="shared" si="13"/>
        <v>4717.9998094437196</v>
      </c>
      <c r="J443" s="7"/>
    </row>
    <row r="444" spans="1:10" x14ac:dyDescent="0.2">
      <c r="A444" s="6">
        <v>439</v>
      </c>
      <c r="B444" s="34">
        <v>67.330158285168409</v>
      </c>
      <c r="C444" s="12">
        <v>26460</v>
      </c>
      <c r="D444" s="12">
        <v>58</v>
      </c>
      <c r="E444" s="31">
        <f t="shared" si="12"/>
        <v>6462.1459426508382</v>
      </c>
      <c r="F444" s="31">
        <f t="shared" si="13"/>
        <v>4715.8659371508384</v>
      </c>
      <c r="J444" s="7"/>
    </row>
    <row r="445" spans="1:10" x14ac:dyDescent="0.2">
      <c r="A445" s="6">
        <v>440</v>
      </c>
      <c r="B445" s="34">
        <v>67.360552903589564</v>
      </c>
      <c r="C445" s="12">
        <v>26460</v>
      </c>
      <c r="D445" s="12">
        <v>58</v>
      </c>
      <c r="E445" s="31">
        <f t="shared" si="12"/>
        <v>6459.2562458795119</v>
      </c>
      <c r="F445" s="31">
        <f t="shared" si="13"/>
        <v>4713.7380308391112</v>
      </c>
      <c r="J445" s="7"/>
    </row>
    <row r="446" spans="1:10" x14ac:dyDescent="0.2">
      <c r="A446" s="6">
        <v>441</v>
      </c>
      <c r="B446" s="34">
        <v>67.390890099445073</v>
      </c>
      <c r="C446" s="12">
        <v>26460</v>
      </c>
      <c r="D446" s="12">
        <v>58</v>
      </c>
      <c r="E446" s="31">
        <f t="shared" si="12"/>
        <v>6456.3746076615571</v>
      </c>
      <c r="F446" s="31">
        <f t="shared" si="13"/>
        <v>4711.6160586609403</v>
      </c>
      <c r="J446" s="7"/>
    </row>
    <row r="447" spans="1:10" x14ac:dyDescent="0.2">
      <c r="A447" s="6">
        <v>442</v>
      </c>
      <c r="B447" s="34">
        <v>67.421170132860112</v>
      </c>
      <c r="C447" s="12">
        <v>26460</v>
      </c>
      <c r="D447" s="12">
        <v>58</v>
      </c>
      <c r="E447" s="31">
        <f t="shared" si="12"/>
        <v>6453.5009850806946</v>
      </c>
      <c r="F447" s="31">
        <f t="shared" si="13"/>
        <v>4709.4999890137669</v>
      </c>
      <c r="J447" s="7"/>
    </row>
    <row r="448" spans="1:10" x14ac:dyDescent="0.2">
      <c r="A448" s="6">
        <v>443</v>
      </c>
      <c r="B448" s="34">
        <v>67.451393262196362</v>
      </c>
      <c r="C448" s="12">
        <v>26460</v>
      </c>
      <c r="D448" s="12">
        <v>58</v>
      </c>
      <c r="E448" s="31">
        <f t="shared" si="12"/>
        <v>6450.6353355500642</v>
      </c>
      <c r="F448" s="31">
        <f t="shared" si="13"/>
        <v>4707.3897905376034</v>
      </c>
      <c r="J448" s="7"/>
    </row>
    <row r="449" spans="1:10" x14ac:dyDescent="0.2">
      <c r="A449" s="6">
        <v>444</v>
      </c>
      <c r="B449" s="34">
        <v>67.481559744067781</v>
      </c>
      <c r="C449" s="12">
        <v>26460</v>
      </c>
      <c r="D449" s="12">
        <v>58</v>
      </c>
      <c r="E449" s="31">
        <f t="shared" si="12"/>
        <v>6447.7776168089467</v>
      </c>
      <c r="F449" s="31">
        <f t="shared" si="13"/>
        <v>4705.2854321126269</v>
      </c>
      <c r="J449" s="7"/>
    </row>
    <row r="450" spans="1:10" x14ac:dyDescent="0.2">
      <c r="A450" s="6">
        <v>445</v>
      </c>
      <c r="B450" s="34">
        <v>67.511669833356436</v>
      </c>
      <c r="C450" s="12">
        <v>26460</v>
      </c>
      <c r="D450" s="12">
        <v>58</v>
      </c>
      <c r="E450" s="31">
        <f t="shared" si="12"/>
        <v>6444.9277869195121</v>
      </c>
      <c r="F450" s="31">
        <f t="shared" si="13"/>
        <v>4703.186882856784</v>
      </c>
      <c r="J450" s="7"/>
    </row>
    <row r="451" spans="1:10" x14ac:dyDescent="0.2">
      <c r="A451" s="6">
        <v>446</v>
      </c>
      <c r="B451" s="34">
        <v>67.541723783228022</v>
      </c>
      <c r="C451" s="12">
        <v>26460</v>
      </c>
      <c r="D451" s="12">
        <v>58</v>
      </c>
      <c r="E451" s="31">
        <f t="shared" si="12"/>
        <v>6442.0858042636128</v>
      </c>
      <c r="F451" s="31">
        <f t="shared" si="13"/>
        <v>4701.0941121234264</v>
      </c>
      <c r="J451" s="7"/>
    </row>
    <row r="452" spans="1:10" x14ac:dyDescent="0.2">
      <c r="A452" s="6">
        <v>447</v>
      </c>
      <c r="B452" s="34">
        <v>67.571721845147138</v>
      </c>
      <c r="C452" s="12">
        <v>26460</v>
      </c>
      <c r="D452" s="12">
        <v>58</v>
      </c>
      <c r="E452" s="31">
        <f t="shared" si="12"/>
        <v>6439.2516275396247</v>
      </c>
      <c r="F452" s="31">
        <f t="shared" si="13"/>
        <v>4699.0070894989876</v>
      </c>
      <c r="J452" s="7"/>
    </row>
    <row r="453" spans="1:10" x14ac:dyDescent="0.2">
      <c r="A453" s="6">
        <v>448</v>
      </c>
      <c r="B453" s="34">
        <v>67.601664268892719</v>
      </c>
      <c r="C453" s="12">
        <v>26460</v>
      </c>
      <c r="D453" s="12">
        <v>58</v>
      </c>
      <c r="E453" s="31">
        <f t="shared" si="12"/>
        <v>6436.4252157593028</v>
      </c>
      <c r="F453" s="31">
        <f t="shared" si="13"/>
        <v>4696.9257848006646</v>
      </c>
      <c r="J453" s="7"/>
    </row>
    <row r="454" spans="1:10" x14ac:dyDescent="0.2">
      <c r="A454" s="6">
        <v>449</v>
      </c>
      <c r="B454" s="34">
        <v>67.631551302572873</v>
      </c>
      <c r="C454" s="12">
        <v>26460</v>
      </c>
      <c r="D454" s="12">
        <v>58</v>
      </c>
      <c r="E454" s="31">
        <f t="shared" si="12"/>
        <v>6433.6065282447007</v>
      </c>
      <c r="F454" s="31">
        <f t="shared" si="13"/>
        <v>4694.8501680741538</v>
      </c>
      <c r="J454" s="7"/>
    </row>
    <row r="455" spans="1:10" x14ac:dyDescent="0.2">
      <c r="A455" s="6">
        <v>450</v>
      </c>
      <c r="B455" s="34">
        <v>67.661383192639789</v>
      </c>
      <c r="C455" s="12">
        <v>26460</v>
      </c>
      <c r="D455" s="12">
        <v>58</v>
      </c>
      <c r="E455" s="31">
        <f t="shared" ref="E455:E518" si="14">12*1.358*(1/$B455*$C$6)+$D$6</f>
        <v>6430.7955246251177</v>
      </c>
      <c r="F455" s="31">
        <f t="shared" ref="F455:F518" si="15">12*(1/$B455*$C$6)</f>
        <v>4692.7802095913976</v>
      </c>
      <c r="J455" s="7"/>
    </row>
    <row r="456" spans="1:10" x14ac:dyDescent="0.2">
      <c r="A456" s="6">
        <v>451</v>
      </c>
      <c r="B456" s="34">
        <v>67.691160183904486</v>
      </c>
      <c r="C456" s="12">
        <v>26460</v>
      </c>
      <c r="D456" s="12">
        <v>58</v>
      </c>
      <c r="E456" s="31">
        <f t="shared" si="14"/>
        <v>6427.9921648340769</v>
      </c>
      <c r="F456" s="31">
        <f t="shared" si="15"/>
        <v>4690.7158798483633</v>
      </c>
      <c r="J456" s="7"/>
    </row>
    <row r="457" spans="1:10" x14ac:dyDescent="0.2">
      <c r="A457" s="6">
        <v>452</v>
      </c>
      <c r="B457" s="34">
        <v>67.72088251955131</v>
      </c>
      <c r="C457" s="12">
        <v>26460</v>
      </c>
      <c r="D457" s="12">
        <v>58</v>
      </c>
      <c r="E457" s="31">
        <f t="shared" si="14"/>
        <v>6425.1964091063492</v>
      </c>
      <c r="F457" s="31">
        <f t="shared" si="15"/>
        <v>4688.6571495628486</v>
      </c>
      <c r="J457" s="7"/>
    </row>
    <row r="458" spans="1:10" x14ac:dyDescent="0.2">
      <c r="A458" s="6">
        <v>453</v>
      </c>
      <c r="B458" s="34">
        <v>67.75055044115237</v>
      </c>
      <c r="C458" s="12">
        <v>26460</v>
      </c>
      <c r="D458" s="12">
        <v>58</v>
      </c>
      <c r="E458" s="31">
        <f t="shared" si="14"/>
        <v>6422.4082179750012</v>
      </c>
      <c r="F458" s="31">
        <f t="shared" si="15"/>
        <v>4686.6039896723132</v>
      </c>
      <c r="J458" s="7"/>
    </row>
    <row r="459" spans="1:10" x14ac:dyDescent="0.2">
      <c r="A459" s="6">
        <v>454</v>
      </c>
      <c r="B459" s="34">
        <v>67.780164188681695</v>
      </c>
      <c r="C459" s="12">
        <v>26460</v>
      </c>
      <c r="D459" s="12">
        <v>58</v>
      </c>
      <c r="E459" s="31">
        <f t="shared" si="14"/>
        <v>6419.6275522684973</v>
      </c>
      <c r="F459" s="31">
        <f t="shared" si="15"/>
        <v>4684.556371331736</v>
      </c>
      <c r="J459" s="7"/>
    </row>
    <row r="460" spans="1:10" x14ac:dyDescent="0.2">
      <c r="A460" s="6">
        <v>455</v>
      </c>
      <c r="B460" s="34">
        <v>67.809724000529329</v>
      </c>
      <c r="C460" s="12">
        <v>26460</v>
      </c>
      <c r="D460" s="12">
        <v>58</v>
      </c>
      <c r="E460" s="31">
        <f t="shared" si="14"/>
        <v>6416.8543731078171</v>
      </c>
      <c r="F460" s="31">
        <f t="shared" si="15"/>
        <v>4682.5142659114999</v>
      </c>
      <c r="J460" s="7"/>
    </row>
    <row r="461" spans="1:10" x14ac:dyDescent="0.2">
      <c r="A461" s="6">
        <v>456</v>
      </c>
      <c r="B461" s="34">
        <v>67.839230113515242</v>
      </c>
      <c r="C461" s="12">
        <v>26460</v>
      </c>
      <c r="D461" s="12">
        <v>58</v>
      </c>
      <c r="E461" s="31">
        <f t="shared" si="14"/>
        <v>6414.088641903616</v>
      </c>
      <c r="F461" s="31">
        <f t="shared" si="15"/>
        <v>4680.4776449952988</v>
      </c>
      <c r="J461" s="7"/>
    </row>
    <row r="462" spans="1:10" x14ac:dyDescent="0.2">
      <c r="A462" s="6">
        <v>457</v>
      </c>
      <c r="B462" s="34">
        <v>67.868682762903049</v>
      </c>
      <c r="C462" s="12">
        <v>26460</v>
      </c>
      <c r="D462" s="12">
        <v>58</v>
      </c>
      <c r="E462" s="31">
        <f t="shared" si="14"/>
        <v>6411.3303203534279</v>
      </c>
      <c r="F462" s="31">
        <f t="shared" si="15"/>
        <v>4678.4464803780766</v>
      </c>
      <c r="J462" s="7"/>
    </row>
    <row r="463" spans="1:10" x14ac:dyDescent="0.2">
      <c r="A463" s="6">
        <v>458</v>
      </c>
      <c r="B463" s="34">
        <v>67.898082182413717</v>
      </c>
      <c r="C463" s="12">
        <v>26460</v>
      </c>
      <c r="D463" s="12">
        <v>58</v>
      </c>
      <c r="E463" s="31">
        <f t="shared" si="14"/>
        <v>6408.5793704388761</v>
      </c>
      <c r="F463" s="31">
        <f t="shared" si="15"/>
        <v>4676.4207440639739</v>
      </c>
      <c r="J463" s="7"/>
    </row>
    <row r="464" spans="1:10" x14ac:dyDescent="0.2">
      <c r="A464" s="6">
        <v>459</v>
      </c>
      <c r="B464" s="34">
        <v>67.92742860423887</v>
      </c>
      <c r="C464" s="12">
        <v>26460</v>
      </c>
      <c r="D464" s="12">
        <v>58</v>
      </c>
      <c r="E464" s="31">
        <f t="shared" si="14"/>
        <v>6405.8357544229539</v>
      </c>
      <c r="F464" s="31">
        <f t="shared" si="15"/>
        <v>4674.4004082643251</v>
      </c>
      <c r="J464" s="7"/>
    </row>
    <row r="465" spans="1:10" x14ac:dyDescent="0.2">
      <c r="A465" s="6">
        <v>460</v>
      </c>
      <c r="B465" s="34">
        <v>67.956722259054288</v>
      </c>
      <c r="C465" s="12">
        <v>26460</v>
      </c>
      <c r="D465" s="12">
        <v>58</v>
      </c>
      <c r="E465" s="31">
        <f t="shared" si="14"/>
        <v>6403.099434847295</v>
      </c>
      <c r="F465" s="31">
        <f t="shared" si="15"/>
        <v>4672.3854453956519</v>
      </c>
      <c r="J465" s="7"/>
    </row>
    <row r="466" spans="1:10" x14ac:dyDescent="0.2">
      <c r="A466" s="6">
        <v>461</v>
      </c>
      <c r="B466" s="34">
        <v>67.985963376032885</v>
      </c>
      <c r="C466" s="12">
        <v>26460</v>
      </c>
      <c r="D466" s="12">
        <v>58</v>
      </c>
      <c r="E466" s="31">
        <f t="shared" si="14"/>
        <v>6400.3703745295206</v>
      </c>
      <c r="F466" s="31">
        <f t="shared" si="15"/>
        <v>4670.3758280777038</v>
      </c>
      <c r="J466" s="7"/>
    </row>
    <row r="467" spans="1:10" x14ac:dyDescent="0.2">
      <c r="A467" s="6">
        <v>462</v>
      </c>
      <c r="B467" s="34">
        <v>68.015152182857861</v>
      </c>
      <c r="C467" s="12">
        <v>26460</v>
      </c>
      <c r="D467" s="12">
        <v>58</v>
      </c>
      <c r="E467" s="31">
        <f t="shared" si="14"/>
        <v>6397.6485365605804</v>
      </c>
      <c r="F467" s="31">
        <f t="shared" si="15"/>
        <v>4668.3715291315029</v>
      </c>
      <c r="J467" s="7"/>
    </row>
    <row r="468" spans="1:10" x14ac:dyDescent="0.2">
      <c r="A468" s="6">
        <v>463</v>
      </c>
      <c r="B468" s="34">
        <v>68.044288905735584</v>
      </c>
      <c r="C468" s="12">
        <v>26460</v>
      </c>
      <c r="D468" s="12">
        <v>58</v>
      </c>
      <c r="E468" s="31">
        <f t="shared" si="14"/>
        <v>6394.9338843021396</v>
      </c>
      <c r="F468" s="31">
        <f t="shared" si="15"/>
        <v>4666.372521577423</v>
      </c>
      <c r="J468" s="7"/>
    </row>
    <row r="469" spans="1:10" x14ac:dyDescent="0.2">
      <c r="A469" s="6">
        <v>464</v>
      </c>
      <c r="B469" s="34">
        <v>68.073373769408221</v>
      </c>
      <c r="C469" s="12">
        <v>26460</v>
      </c>
      <c r="D469" s="12">
        <v>58</v>
      </c>
      <c r="E469" s="31">
        <f t="shared" si="14"/>
        <v>6392.2263813840127</v>
      </c>
      <c r="F469" s="31">
        <f t="shared" si="15"/>
        <v>4664.3787786332941</v>
      </c>
      <c r="J469" s="7"/>
    </row>
    <row r="470" spans="1:10" x14ac:dyDescent="0.2">
      <c r="A470" s="6">
        <v>465</v>
      </c>
      <c r="B470" s="34">
        <v>68.102406997166511</v>
      </c>
      <c r="C470" s="12">
        <v>26460</v>
      </c>
      <c r="D470" s="12">
        <v>58</v>
      </c>
      <c r="E470" s="31">
        <f t="shared" si="14"/>
        <v>6389.5259917015892</v>
      </c>
      <c r="F470" s="31">
        <f t="shared" si="15"/>
        <v>4662.3902737125109</v>
      </c>
      <c r="J470" s="7"/>
    </row>
    <row r="471" spans="1:10" x14ac:dyDescent="0.2">
      <c r="A471" s="6">
        <v>466</v>
      </c>
      <c r="B471" s="34">
        <v>68.13138881086212</v>
      </c>
      <c r="C471" s="12">
        <v>26460</v>
      </c>
      <c r="D471" s="12">
        <v>58</v>
      </c>
      <c r="E471" s="31">
        <f t="shared" si="14"/>
        <v>6386.8326794133309</v>
      </c>
      <c r="F471" s="31">
        <f t="shared" si="15"/>
        <v>4660.4069804221881</v>
      </c>
      <c r="J471" s="7"/>
    </row>
    <row r="472" spans="1:10" x14ac:dyDescent="0.2">
      <c r="A472" s="6">
        <v>467</v>
      </c>
      <c r="B472" s="34">
        <v>68.160319430919969</v>
      </c>
      <c r="C472" s="12">
        <v>26460</v>
      </c>
      <c r="D472" s="12">
        <v>58</v>
      </c>
      <c r="E472" s="31">
        <f t="shared" si="14"/>
        <v>6384.1464089382735</v>
      </c>
      <c r="F472" s="31">
        <f t="shared" si="15"/>
        <v>4658.4288725613205</v>
      </c>
      <c r="J472" s="7"/>
    </row>
    <row r="473" spans="1:10" x14ac:dyDescent="0.2">
      <c r="A473" s="6">
        <v>468</v>
      </c>
      <c r="B473" s="34">
        <v>68.189199076350562</v>
      </c>
      <c r="C473" s="12">
        <v>26460</v>
      </c>
      <c r="D473" s="12">
        <v>58</v>
      </c>
      <c r="E473" s="31">
        <f t="shared" si="14"/>
        <v>6381.4671449535535</v>
      </c>
      <c r="F473" s="31">
        <f t="shared" si="15"/>
        <v>4656.4559241189645</v>
      </c>
      <c r="J473" s="7"/>
    </row>
    <row r="474" spans="1:10" x14ac:dyDescent="0.2">
      <c r="A474" s="6">
        <v>469</v>
      </c>
      <c r="B474" s="34">
        <v>68.218027964761916</v>
      </c>
      <c r="C474" s="12">
        <v>26460</v>
      </c>
      <c r="D474" s="12">
        <v>58</v>
      </c>
      <c r="E474" s="31">
        <f t="shared" si="14"/>
        <v>6378.7948523919913</v>
      </c>
      <c r="F474" s="31">
        <f t="shared" si="15"/>
        <v>4654.4881092724536</v>
      </c>
      <c r="J474" s="7"/>
    </row>
    <row r="475" spans="1:10" x14ac:dyDescent="0.2">
      <c r="A475" s="6">
        <v>470</v>
      </c>
      <c r="B475" s="34">
        <v>68.246806312371618</v>
      </c>
      <c r="C475" s="12">
        <v>26460</v>
      </c>
      <c r="D475" s="12">
        <v>58</v>
      </c>
      <c r="E475" s="31">
        <f t="shared" si="14"/>
        <v>6376.1294964396666</v>
      </c>
      <c r="F475" s="31">
        <f t="shared" si="15"/>
        <v>4652.525402385616</v>
      </c>
      <c r="J475" s="7"/>
    </row>
    <row r="476" spans="1:10" x14ac:dyDescent="0.2">
      <c r="A476" s="6">
        <v>471</v>
      </c>
      <c r="B476" s="34">
        <v>68.27553433401863</v>
      </c>
      <c r="C476" s="12">
        <v>26460</v>
      </c>
      <c r="D476" s="12">
        <v>58</v>
      </c>
      <c r="E476" s="31">
        <f t="shared" si="14"/>
        <v>6373.4710425335525</v>
      </c>
      <c r="F476" s="31">
        <f t="shared" si="15"/>
        <v>4650.5677780070346</v>
      </c>
      <c r="J476" s="7"/>
    </row>
    <row r="477" spans="1:10" x14ac:dyDescent="0.2">
      <c r="A477" s="6">
        <v>472</v>
      </c>
      <c r="B477" s="34">
        <v>68.304212243174902</v>
      </c>
      <c r="C477" s="12">
        <v>26460</v>
      </c>
      <c r="D477" s="12">
        <v>58</v>
      </c>
      <c r="E477" s="31">
        <f t="shared" si="14"/>
        <v>6370.8194563591587</v>
      </c>
      <c r="F477" s="31">
        <f t="shared" si="15"/>
        <v>4648.6152108683054</v>
      </c>
      <c r="J477" s="7"/>
    </row>
    <row r="478" spans="1:10" x14ac:dyDescent="0.2">
      <c r="A478" s="6">
        <v>473</v>
      </c>
      <c r="B478" s="34">
        <v>68.332840251957037</v>
      </c>
      <c r="C478" s="12">
        <v>26460</v>
      </c>
      <c r="D478" s="12">
        <v>58</v>
      </c>
      <c r="E478" s="31">
        <f t="shared" si="14"/>
        <v>6368.174703848209</v>
      </c>
      <c r="F478" s="31">
        <f t="shared" si="15"/>
        <v>4646.6676758823332</v>
      </c>
      <c r="J478" s="7"/>
    </row>
    <row r="479" spans="1:10" x14ac:dyDescent="0.2">
      <c r="A479" s="6">
        <v>474</v>
      </c>
      <c r="B479" s="34">
        <v>68.361418571137733</v>
      </c>
      <c r="C479" s="12">
        <v>26460</v>
      </c>
      <c r="D479" s="12">
        <v>58</v>
      </c>
      <c r="E479" s="31">
        <f t="shared" si="14"/>
        <v>6365.5367511763397</v>
      </c>
      <c r="F479" s="31">
        <f t="shared" si="15"/>
        <v>4644.7251481416351</v>
      </c>
      <c r="J479" s="7"/>
    </row>
    <row r="480" spans="1:10" x14ac:dyDescent="0.2">
      <c r="A480" s="6">
        <v>475</v>
      </c>
      <c r="B480" s="34">
        <v>68.389947410157021</v>
      </c>
      <c r="C480" s="12">
        <v>26460</v>
      </c>
      <c r="D480" s="12">
        <v>58</v>
      </c>
      <c r="E480" s="31">
        <f t="shared" si="14"/>
        <v>6362.9055647608366</v>
      </c>
      <c r="F480" s="31">
        <f t="shared" si="15"/>
        <v>4642.7876029166691</v>
      </c>
      <c r="J480" s="7"/>
    </row>
    <row r="481" spans="1:10" x14ac:dyDescent="0.2">
      <c r="A481" s="6">
        <v>476</v>
      </c>
      <c r="B481" s="34">
        <v>68.418426977133606</v>
      </c>
      <c r="C481" s="12">
        <v>26460</v>
      </c>
      <c r="D481" s="12">
        <v>58</v>
      </c>
      <c r="E481" s="31">
        <f t="shared" si="14"/>
        <v>6360.2811112583813</v>
      </c>
      <c r="F481" s="31">
        <f t="shared" si="15"/>
        <v>4640.8550156541833</v>
      </c>
      <c r="J481" s="7"/>
    </row>
    <row r="482" spans="1:10" x14ac:dyDescent="0.2">
      <c r="A482" s="6">
        <v>477</v>
      </c>
      <c r="B482" s="34">
        <v>68.44685747887587</v>
      </c>
      <c r="C482" s="12">
        <v>26460</v>
      </c>
      <c r="D482" s="12">
        <v>58</v>
      </c>
      <c r="E482" s="31">
        <f t="shared" si="14"/>
        <v>6357.6633575628348</v>
      </c>
      <c r="F482" s="31">
        <f t="shared" si="15"/>
        <v>4638.9273619755786</v>
      </c>
      <c r="J482" s="7"/>
    </row>
    <row r="483" spans="1:10" x14ac:dyDescent="0.2">
      <c r="A483" s="6">
        <v>478</v>
      </c>
      <c r="B483" s="34">
        <v>68.475239120892866</v>
      </c>
      <c r="C483" s="12">
        <v>26460</v>
      </c>
      <c r="D483" s="12">
        <v>58</v>
      </c>
      <c r="E483" s="31">
        <f t="shared" si="14"/>
        <v>6355.0522708030458</v>
      </c>
      <c r="F483" s="31">
        <f t="shared" si="15"/>
        <v>4637.0046176752912</v>
      </c>
      <c r="J483" s="7"/>
    </row>
    <row r="484" spans="1:10" x14ac:dyDescent="0.2">
      <c r="A484" s="6">
        <v>479</v>
      </c>
      <c r="B484" s="34">
        <v>68.503572107405176</v>
      </c>
      <c r="C484" s="12">
        <v>26460</v>
      </c>
      <c r="D484" s="12">
        <v>58</v>
      </c>
      <c r="E484" s="31">
        <f t="shared" si="14"/>
        <v>6352.44781834068</v>
      </c>
      <c r="F484" s="31">
        <f t="shared" si="15"/>
        <v>4635.0867587192051</v>
      </c>
      <c r="J484" s="7"/>
    </row>
    <row r="485" spans="1:10" x14ac:dyDescent="0.2">
      <c r="A485" s="6">
        <v>480</v>
      </c>
      <c r="B485" s="34">
        <v>68.531856641355759</v>
      </c>
      <c r="C485" s="12">
        <v>26460</v>
      </c>
      <c r="D485" s="12">
        <v>58</v>
      </c>
      <c r="E485" s="31">
        <f t="shared" si="14"/>
        <v>6349.8499677680666</v>
      </c>
      <c r="F485" s="31">
        <f t="shared" si="15"/>
        <v>4633.1737612430534</v>
      </c>
      <c r="J485" s="7"/>
    </row>
    <row r="486" spans="1:10" x14ac:dyDescent="0.2">
      <c r="A486" s="6">
        <v>481</v>
      </c>
      <c r="B486" s="34">
        <v>68.560092924420346</v>
      </c>
      <c r="C486" s="12">
        <v>26460</v>
      </c>
      <c r="D486" s="12">
        <v>58</v>
      </c>
      <c r="E486" s="31">
        <f t="shared" si="14"/>
        <v>6347.2586869060979</v>
      </c>
      <c r="F486" s="31">
        <f t="shared" si="15"/>
        <v>4631.2656015508819</v>
      </c>
      <c r="J486" s="7"/>
    </row>
    <row r="487" spans="1:10" x14ac:dyDescent="0.2">
      <c r="A487" s="6">
        <v>482</v>
      </c>
      <c r="B487" s="34">
        <v>68.58828115701823</v>
      </c>
      <c r="C487" s="12">
        <v>26460</v>
      </c>
      <c r="D487" s="12">
        <v>58</v>
      </c>
      <c r="E487" s="31">
        <f t="shared" si="14"/>
        <v>6344.6739438021141</v>
      </c>
      <c r="F487" s="31">
        <f t="shared" si="15"/>
        <v>4629.3622561134862</v>
      </c>
      <c r="J487" s="7"/>
    </row>
    <row r="488" spans="1:10" x14ac:dyDescent="0.2">
      <c r="A488" s="6">
        <v>483</v>
      </c>
      <c r="B488" s="34">
        <v>68.61642153832257</v>
      </c>
      <c r="C488" s="12">
        <v>26460</v>
      </c>
      <c r="D488" s="12">
        <v>58</v>
      </c>
      <c r="E488" s="31">
        <f t="shared" si="14"/>
        <v>6342.0957067278323</v>
      </c>
      <c r="F488" s="31">
        <f t="shared" si="15"/>
        <v>4627.4637015668868</v>
      </c>
      <c r="J488" s="7"/>
    </row>
    <row r="489" spans="1:10" x14ac:dyDescent="0.2">
      <c r="A489" s="6">
        <v>484</v>
      </c>
      <c r="B489" s="34">
        <v>68.644514266270662</v>
      </c>
      <c r="C489" s="12">
        <v>26460</v>
      </c>
      <c r="D489" s="12">
        <v>58</v>
      </c>
      <c r="E489" s="31">
        <f t="shared" si="14"/>
        <v>6339.5239441773083</v>
      </c>
      <c r="F489" s="31">
        <f t="shared" si="15"/>
        <v>4625.5699147108307</v>
      </c>
      <c r="J489" s="7"/>
    </row>
    <row r="490" spans="1:10" x14ac:dyDescent="0.2">
      <c r="A490" s="6">
        <v>485</v>
      </c>
      <c r="B490" s="34">
        <v>68.672559537574188</v>
      </c>
      <c r="C490" s="12">
        <v>26460</v>
      </c>
      <c r="D490" s="12">
        <v>58</v>
      </c>
      <c r="E490" s="31">
        <f t="shared" si="14"/>
        <v>6336.958624864902</v>
      </c>
      <c r="F490" s="31">
        <f t="shared" si="15"/>
        <v>4623.6808725072915</v>
      </c>
      <c r="J490" s="7"/>
    </row>
    <row r="491" spans="1:10" x14ac:dyDescent="0.2">
      <c r="A491" s="6">
        <v>486</v>
      </c>
      <c r="B491" s="34">
        <v>68.700557547729304</v>
      </c>
      <c r="C491" s="12">
        <v>26460</v>
      </c>
      <c r="D491" s="12">
        <v>58</v>
      </c>
      <c r="E491" s="31">
        <f t="shared" si="14"/>
        <v>6334.3997177232786</v>
      </c>
      <c r="F491" s="31">
        <f t="shared" si="15"/>
        <v>4621.7965520789976</v>
      </c>
      <c r="J491" s="7"/>
    </row>
    <row r="492" spans="1:10" x14ac:dyDescent="0.2">
      <c r="A492" s="6">
        <v>487</v>
      </c>
      <c r="B492" s="34">
        <v>68.728508491026687</v>
      </c>
      <c r="C492" s="12">
        <v>26460</v>
      </c>
      <c r="D492" s="12">
        <v>58</v>
      </c>
      <c r="E492" s="31">
        <f t="shared" si="14"/>
        <v>6331.8471919014091</v>
      </c>
      <c r="F492" s="31">
        <f t="shared" si="15"/>
        <v>4619.9169307079601</v>
      </c>
      <c r="J492" s="7"/>
    </row>
    <row r="493" spans="1:10" x14ac:dyDescent="0.2">
      <c r="A493" s="6">
        <v>488</v>
      </c>
      <c r="B493" s="34">
        <v>68.75641256056133</v>
      </c>
      <c r="C493" s="12">
        <v>26460</v>
      </c>
      <c r="D493" s="12">
        <v>58</v>
      </c>
      <c r="E493" s="31">
        <f t="shared" si="14"/>
        <v>6329.3010167626417</v>
      </c>
      <c r="F493" s="31">
        <f t="shared" si="15"/>
        <v>4618.041985834052</v>
      </c>
      <c r="J493" s="7"/>
    </row>
    <row r="494" spans="1:10" x14ac:dyDescent="0.2">
      <c r="A494" s="6">
        <v>489</v>
      </c>
      <c r="B494" s="34">
        <v>68.784269948242354</v>
      </c>
      <c r="C494" s="12">
        <v>26460</v>
      </c>
      <c r="D494" s="12">
        <v>58</v>
      </c>
      <c r="E494" s="31">
        <f t="shared" si="14"/>
        <v>6326.7611618827432</v>
      </c>
      <c r="F494" s="31">
        <f t="shared" si="15"/>
        <v>4616.1716950535665</v>
      </c>
      <c r="J494" s="7"/>
    </row>
    <row r="495" spans="1:10" x14ac:dyDescent="0.2">
      <c r="A495" s="6">
        <v>490</v>
      </c>
      <c r="B495" s="34">
        <v>68.812080844802821</v>
      </c>
      <c r="C495" s="12">
        <v>26460</v>
      </c>
      <c r="D495" s="12">
        <v>58</v>
      </c>
      <c r="E495" s="31">
        <f t="shared" si="14"/>
        <v>6324.2275970479777</v>
      </c>
      <c r="F495" s="31">
        <f t="shared" si="15"/>
        <v>4614.3060361178041</v>
      </c>
      <c r="J495" s="7"/>
    </row>
    <row r="496" spans="1:10" x14ac:dyDescent="0.2">
      <c r="A496" s="6">
        <v>491</v>
      </c>
      <c r="B496" s="34">
        <v>68.839845439809125</v>
      </c>
      <c r="C496" s="12">
        <v>26460</v>
      </c>
      <c r="D496" s="12">
        <v>58</v>
      </c>
      <c r="E496" s="31">
        <f t="shared" si="14"/>
        <v>6321.7002922532356</v>
      </c>
      <c r="F496" s="31">
        <f t="shared" si="15"/>
        <v>4612.4449869316904</v>
      </c>
      <c r="J496" s="7"/>
    </row>
    <row r="497" spans="1:10" x14ac:dyDescent="0.2">
      <c r="A497" s="6">
        <v>492</v>
      </c>
      <c r="B497" s="34">
        <v>68.867563921670637</v>
      </c>
      <c r="C497" s="12">
        <v>26460</v>
      </c>
      <c r="D497" s="12">
        <v>58</v>
      </c>
      <c r="E497" s="31">
        <f t="shared" si="14"/>
        <v>6319.1792177001371</v>
      </c>
      <c r="F497" s="31">
        <f t="shared" si="15"/>
        <v>4610.5885255523845</v>
      </c>
      <c r="J497" s="7"/>
    </row>
    <row r="498" spans="1:10" x14ac:dyDescent="0.2">
      <c r="A498" s="6">
        <v>493</v>
      </c>
      <c r="B498" s="34">
        <v>68.895236477649107</v>
      </c>
      <c r="C498" s="12">
        <v>26460</v>
      </c>
      <c r="D498" s="12">
        <v>58</v>
      </c>
      <c r="E498" s="31">
        <f t="shared" si="14"/>
        <v>6316.664343795188</v>
      </c>
      <c r="F498" s="31">
        <f t="shared" si="15"/>
        <v>4608.7366301879147</v>
      </c>
      <c r="J498" s="7"/>
    </row>
    <row r="499" spans="1:10" x14ac:dyDescent="0.2">
      <c r="A499" s="6">
        <v>494</v>
      </c>
      <c r="B499" s="34">
        <v>68.922863293867792</v>
      </c>
      <c r="C499" s="12">
        <v>26460</v>
      </c>
      <c r="D499" s="12">
        <v>58</v>
      </c>
      <c r="E499" s="31">
        <f t="shared" si="14"/>
        <v>6314.1556411479505</v>
      </c>
      <c r="F499" s="31">
        <f t="shared" si="15"/>
        <v>4606.8892791958406</v>
      </c>
      <c r="J499" s="7"/>
    </row>
    <row r="500" spans="1:10" x14ac:dyDescent="0.2">
      <c r="A500" s="6">
        <v>495</v>
      </c>
      <c r="B500" s="34">
        <v>68.950444555320857</v>
      </c>
      <c r="C500" s="12">
        <v>26460</v>
      </c>
      <c r="D500" s="12">
        <v>58</v>
      </c>
      <c r="E500" s="31">
        <f t="shared" si="14"/>
        <v>6311.6530805692273</v>
      </c>
      <c r="F500" s="31">
        <f t="shared" si="15"/>
        <v>4605.0464510819056</v>
      </c>
      <c r="J500" s="7"/>
    </row>
    <row r="501" spans="1:10" x14ac:dyDescent="0.2">
      <c r="A501" s="6">
        <v>496</v>
      </c>
      <c r="B501" s="34">
        <v>68.977980445882494</v>
      </c>
      <c r="C501" s="12">
        <v>26460</v>
      </c>
      <c r="D501" s="12">
        <v>58</v>
      </c>
      <c r="E501" s="31">
        <f t="shared" si="14"/>
        <v>6309.1566330692585</v>
      </c>
      <c r="F501" s="31">
        <f t="shared" si="15"/>
        <v>4603.2081244987185</v>
      </c>
      <c r="J501" s="7"/>
    </row>
    <row r="502" spans="1:10" x14ac:dyDescent="0.2">
      <c r="A502" s="6">
        <v>497</v>
      </c>
      <c r="B502" s="34">
        <v>69.005471148315706</v>
      </c>
      <c r="C502" s="12">
        <v>26460</v>
      </c>
      <c r="D502" s="12">
        <v>58</v>
      </c>
      <c r="E502" s="31">
        <f t="shared" si="14"/>
        <v>6306.6662698559749</v>
      </c>
      <c r="F502" s="31">
        <f t="shared" si="15"/>
        <v>4601.3742782444588</v>
      </c>
      <c r="J502" s="7"/>
    </row>
    <row r="503" spans="1:10" x14ac:dyDescent="0.2">
      <c r="A503" s="6">
        <v>498</v>
      </c>
      <c r="B503" s="34">
        <v>69.03291684428153</v>
      </c>
      <c r="C503" s="12">
        <v>26460</v>
      </c>
      <c r="D503" s="12">
        <v>58</v>
      </c>
      <c r="E503" s="31">
        <f t="shared" si="14"/>
        <v>6304.181962333214</v>
      </c>
      <c r="F503" s="31">
        <f t="shared" si="15"/>
        <v>4599.5448912615711</v>
      </c>
      <c r="J503" s="7"/>
    </row>
    <row r="504" spans="1:10" x14ac:dyDescent="0.2">
      <c r="A504" s="6">
        <v>499</v>
      </c>
      <c r="B504" s="34">
        <v>69.060317714347718</v>
      </c>
      <c r="C504" s="12">
        <v>26460</v>
      </c>
      <c r="D504" s="12">
        <v>58</v>
      </c>
      <c r="E504" s="31">
        <f t="shared" si="14"/>
        <v>6301.7036820990052</v>
      </c>
      <c r="F504" s="31">
        <f t="shared" si="15"/>
        <v>4597.7199426354973</v>
      </c>
      <c r="J504" s="7"/>
    </row>
    <row r="505" spans="1:10" x14ac:dyDescent="0.2">
      <c r="A505" s="6">
        <v>500</v>
      </c>
      <c r="B505" s="34">
        <v>69.087673937997536</v>
      </c>
      <c r="C505" s="12">
        <v>26460</v>
      </c>
      <c r="D505" s="12">
        <v>58</v>
      </c>
      <c r="E505" s="31">
        <f t="shared" si="14"/>
        <v>6299.2314009438451</v>
      </c>
      <c r="F505" s="31">
        <f t="shared" si="15"/>
        <v>4595.8994115934065</v>
      </c>
      <c r="J505" s="7"/>
    </row>
    <row r="506" spans="1:10" x14ac:dyDescent="0.2">
      <c r="A506" s="6">
        <v>501</v>
      </c>
      <c r="B506" s="34">
        <v>69.114985693638403</v>
      </c>
      <c r="C506" s="12">
        <v>26460</v>
      </c>
      <c r="D506" s="12">
        <v>58</v>
      </c>
      <c r="E506" s="31">
        <f t="shared" si="14"/>
        <v>6296.7650908490095</v>
      </c>
      <c r="F506" s="31">
        <f t="shared" si="15"/>
        <v>4594.083277502953</v>
      </c>
      <c r="J506" s="7"/>
    </row>
    <row r="507" spans="1:10" x14ac:dyDescent="0.2">
      <c r="A507" s="6">
        <v>502</v>
      </c>
      <c r="B507" s="34">
        <v>69.142253158610558</v>
      </c>
      <c r="C507" s="12">
        <v>26460</v>
      </c>
      <c r="D507" s="12">
        <v>58</v>
      </c>
      <c r="E507" s="31">
        <f t="shared" si="14"/>
        <v>6294.3047239848584</v>
      </c>
      <c r="F507" s="31">
        <f t="shared" si="15"/>
        <v>4592.2715198710293</v>
      </c>
      <c r="J507" s="7"/>
    </row>
    <row r="508" spans="1:10" x14ac:dyDescent="0.2">
      <c r="A508" s="6">
        <v>503</v>
      </c>
      <c r="B508" s="34">
        <v>69.169476509195391</v>
      </c>
      <c r="C508" s="12">
        <v>26460</v>
      </c>
      <c r="D508" s="12">
        <v>58</v>
      </c>
      <c r="E508" s="31">
        <f t="shared" si="14"/>
        <v>6291.8502727091955</v>
      </c>
      <c r="F508" s="31">
        <f t="shared" si="15"/>
        <v>4590.4641183425592</v>
      </c>
      <c r="J508" s="7"/>
    </row>
    <row r="509" spans="1:10" x14ac:dyDescent="0.2">
      <c r="A509" s="6">
        <v>504</v>
      </c>
      <c r="B509" s="34">
        <v>69.196655920624025</v>
      </c>
      <c r="C509" s="12">
        <v>26460</v>
      </c>
      <c r="D509" s="12">
        <v>58</v>
      </c>
      <c r="E509" s="31">
        <f t="shared" si="14"/>
        <v>6289.4017095656127</v>
      </c>
      <c r="F509" s="31">
        <f t="shared" si="15"/>
        <v>4588.6610526992727</v>
      </c>
      <c r="J509" s="7"/>
    </row>
    <row r="510" spans="1:10" x14ac:dyDescent="0.2">
      <c r="A510" s="6">
        <v>505</v>
      </c>
      <c r="B510" s="34">
        <v>69.223791567085598</v>
      </c>
      <c r="C510" s="12">
        <v>26460</v>
      </c>
      <c r="D510" s="12">
        <v>58</v>
      </c>
      <c r="E510" s="31">
        <f t="shared" si="14"/>
        <v>6286.9590072818619</v>
      </c>
      <c r="F510" s="31">
        <f t="shared" si="15"/>
        <v>4586.8623028585134</v>
      </c>
      <c r="J510" s="7"/>
    </row>
    <row r="511" spans="1:10" x14ac:dyDescent="0.2">
      <c r="A511" s="6">
        <v>506</v>
      </c>
      <c r="B511" s="34">
        <v>69.250883621735369</v>
      </c>
      <c r="C511" s="12">
        <v>26460</v>
      </c>
      <c r="D511" s="12">
        <v>58</v>
      </c>
      <c r="E511" s="31">
        <f t="shared" si="14"/>
        <v>6284.5221387682659</v>
      </c>
      <c r="F511" s="31">
        <f t="shared" si="15"/>
        <v>4585.067848872066</v>
      </c>
      <c r="J511" s="7"/>
    </row>
    <row r="512" spans="1:10" x14ac:dyDescent="0.2">
      <c r="A512" s="6">
        <v>507</v>
      </c>
      <c r="B512" s="34">
        <v>69.27793225670311</v>
      </c>
      <c r="C512" s="12">
        <v>26460</v>
      </c>
      <c r="D512" s="12">
        <v>58</v>
      </c>
      <c r="E512" s="31">
        <f t="shared" si="14"/>
        <v>6282.091077116107</v>
      </c>
      <c r="F512" s="31">
        <f t="shared" si="15"/>
        <v>4583.2776709249683</v>
      </c>
      <c r="J512" s="7"/>
    </row>
    <row r="513" spans="1:10" x14ac:dyDescent="0.2">
      <c r="A513" s="6">
        <v>508</v>
      </c>
      <c r="B513" s="34">
        <v>69.304937643101027</v>
      </c>
      <c r="C513" s="12">
        <v>26460</v>
      </c>
      <c r="D513" s="12">
        <v>58</v>
      </c>
      <c r="E513" s="31">
        <f t="shared" si="14"/>
        <v>6279.6657955960673</v>
      </c>
      <c r="F513" s="31">
        <f t="shared" si="15"/>
        <v>4581.4917493343655</v>
      </c>
      <c r="J513" s="7"/>
    </row>
    <row r="514" spans="1:10" x14ac:dyDescent="0.2">
      <c r="A514" s="6">
        <v>509</v>
      </c>
      <c r="B514" s="34">
        <v>69.331899951031815</v>
      </c>
      <c r="C514" s="12">
        <v>26460</v>
      </c>
      <c r="D514" s="12">
        <v>58</v>
      </c>
      <c r="E514" s="31">
        <f t="shared" si="14"/>
        <v>6277.2462676566656</v>
      </c>
      <c r="F514" s="31">
        <f t="shared" si="15"/>
        <v>4579.7100645483551</v>
      </c>
      <c r="J514" s="7"/>
    </row>
    <row r="515" spans="1:10" x14ac:dyDescent="0.2">
      <c r="A515" s="6">
        <v>510</v>
      </c>
      <c r="B515" s="34">
        <v>69.358819349596601</v>
      </c>
      <c r="C515" s="12">
        <v>26460</v>
      </c>
      <c r="D515" s="12">
        <v>58</v>
      </c>
      <c r="E515" s="31">
        <f t="shared" si="14"/>
        <v>6274.8324669227213</v>
      </c>
      <c r="F515" s="31">
        <f t="shared" si="15"/>
        <v>4577.9325971448616</v>
      </c>
      <c r="J515" s="7"/>
    </row>
    <row r="516" spans="1:10" x14ac:dyDescent="0.2">
      <c r="A516" s="6">
        <v>511</v>
      </c>
      <c r="B516" s="34">
        <v>69.385696006902791</v>
      </c>
      <c r="C516" s="12">
        <v>26460</v>
      </c>
      <c r="D516" s="12">
        <v>58</v>
      </c>
      <c r="E516" s="31">
        <f t="shared" si="14"/>
        <v>6272.4243671938248</v>
      </c>
      <c r="F516" s="31">
        <f t="shared" si="15"/>
        <v>4576.1593278305045</v>
      </c>
      <c r="J516" s="7"/>
    </row>
    <row r="517" spans="1:10" x14ac:dyDescent="0.2">
      <c r="A517" s="6">
        <v>512</v>
      </c>
      <c r="B517" s="34">
        <v>69.412530090071698</v>
      </c>
      <c r="C517" s="12">
        <v>26460</v>
      </c>
      <c r="D517" s="12">
        <v>58</v>
      </c>
      <c r="E517" s="31">
        <f t="shared" si="14"/>
        <v>6270.0219424428506</v>
      </c>
      <c r="F517" s="31">
        <f t="shared" si="15"/>
        <v>4574.3902374395075</v>
      </c>
      <c r="J517" s="7"/>
    </row>
    <row r="518" spans="1:10" x14ac:dyDescent="0.2">
      <c r="A518" s="6">
        <v>513</v>
      </c>
      <c r="B518" s="34">
        <v>69.439321765246532</v>
      </c>
      <c r="C518" s="12">
        <v>26460</v>
      </c>
      <c r="D518" s="12">
        <v>58</v>
      </c>
      <c r="E518" s="31">
        <f t="shared" si="14"/>
        <v>6267.6251668144314</v>
      </c>
      <c r="F518" s="31">
        <f t="shared" si="15"/>
        <v>4572.6253069325712</v>
      </c>
      <c r="J518" s="7"/>
    </row>
    <row r="519" spans="1:10" x14ac:dyDescent="0.2">
      <c r="A519" s="6">
        <v>514</v>
      </c>
      <c r="B519" s="34">
        <v>69.46607119759976</v>
      </c>
      <c r="C519" s="12">
        <v>26460</v>
      </c>
      <c r="D519" s="12">
        <v>58</v>
      </c>
      <c r="E519" s="31">
        <f t="shared" ref="E519:E582" si="16">12*1.358*(1/$B519*$C$6)+$D$6</f>
        <v>6265.2340146235138</v>
      </c>
      <c r="F519" s="31">
        <f t="shared" ref="F519:F582" si="17">12*(1/$B519*$C$6)</f>
        <v>4570.864517395813</v>
      </c>
      <c r="J519" s="7"/>
    </row>
    <row r="520" spans="1:10" x14ac:dyDescent="0.2">
      <c r="A520" s="6">
        <v>515</v>
      </c>
      <c r="B520" s="34">
        <v>69.492778551340734</v>
      </c>
      <c r="C520" s="12">
        <v>26460</v>
      </c>
      <c r="D520" s="12">
        <v>58</v>
      </c>
      <c r="E520" s="31">
        <f t="shared" si="16"/>
        <v>6262.8484603538836</v>
      </c>
      <c r="F520" s="31">
        <f t="shared" si="17"/>
        <v>4569.1078500396789</v>
      </c>
      <c r="J520" s="7"/>
    </row>
    <row r="521" spans="1:10" x14ac:dyDescent="0.2">
      <c r="A521" s="6">
        <v>516</v>
      </c>
      <c r="B521" s="34">
        <v>69.519443989723214</v>
      </c>
      <c r="C521" s="12">
        <v>26460</v>
      </c>
      <c r="D521" s="12">
        <v>58</v>
      </c>
      <c r="E521" s="31">
        <f t="shared" si="16"/>
        <v>6260.4684786567259</v>
      </c>
      <c r="F521" s="31">
        <f t="shared" si="17"/>
        <v>4567.3552861978842</v>
      </c>
      <c r="J521" s="7"/>
    </row>
    <row r="522" spans="1:10" x14ac:dyDescent="0.2">
      <c r="A522" s="6">
        <v>517</v>
      </c>
      <c r="B522" s="34">
        <v>69.546067675052697</v>
      </c>
      <c r="C522" s="12">
        <v>26460</v>
      </c>
      <c r="D522" s="12">
        <v>58</v>
      </c>
      <c r="E522" s="31">
        <f t="shared" si="16"/>
        <v>6258.09404434919</v>
      </c>
      <c r="F522" s="31">
        <f t="shared" si="17"/>
        <v>4565.606807326355</v>
      </c>
      <c r="J522" s="7"/>
    </row>
    <row r="523" spans="1:10" x14ac:dyDescent="0.2">
      <c r="A523" s="6">
        <v>518</v>
      </c>
      <c r="B523" s="34">
        <v>69.572649768693822</v>
      </c>
      <c r="C523" s="12">
        <v>26460</v>
      </c>
      <c r="D523" s="12">
        <v>58</v>
      </c>
      <c r="E523" s="31">
        <f t="shared" si="16"/>
        <v>6255.725132412982</v>
      </c>
      <c r="F523" s="31">
        <f t="shared" si="17"/>
        <v>4563.8623950021956</v>
      </c>
      <c r="J523" s="7"/>
    </row>
    <row r="524" spans="1:10" x14ac:dyDescent="0.2">
      <c r="A524" s="6">
        <v>519</v>
      </c>
      <c r="B524" s="34">
        <v>69.599190431077517</v>
      </c>
      <c r="C524" s="12">
        <v>26460</v>
      </c>
      <c r="D524" s="12">
        <v>58</v>
      </c>
      <c r="E524" s="31">
        <f t="shared" si="16"/>
        <v>6253.3617179929661</v>
      </c>
      <c r="F524" s="31">
        <f t="shared" si="17"/>
        <v>4562.1220309226555</v>
      </c>
      <c r="J524" s="7"/>
    </row>
    <row r="525" spans="1:10" x14ac:dyDescent="0.2">
      <c r="A525" s="6">
        <v>520</v>
      </c>
      <c r="B525" s="34">
        <v>69.625689821708278</v>
      </c>
      <c r="C525" s="12">
        <v>26460</v>
      </c>
      <c r="D525" s="12">
        <v>58</v>
      </c>
      <c r="E525" s="31">
        <f t="shared" si="16"/>
        <v>6251.0037763957707</v>
      </c>
      <c r="F525" s="31">
        <f t="shared" si="17"/>
        <v>4560.3856969041026</v>
      </c>
      <c r="J525" s="7"/>
    </row>
    <row r="526" spans="1:10" x14ac:dyDescent="0.2">
      <c r="A526" s="6">
        <v>521</v>
      </c>
      <c r="B526" s="34">
        <v>69.652148099171342</v>
      </c>
      <c r="C526" s="12">
        <v>26460</v>
      </c>
      <c r="D526" s="12">
        <v>58</v>
      </c>
      <c r="E526" s="31">
        <f t="shared" si="16"/>
        <v>6248.651283088423</v>
      </c>
      <c r="F526" s="31">
        <f t="shared" si="17"/>
        <v>4558.6533748810189</v>
      </c>
      <c r="J526" s="7"/>
    </row>
    <row r="527" spans="1:10" x14ac:dyDescent="0.2">
      <c r="A527" s="6">
        <v>522</v>
      </c>
      <c r="B527" s="34">
        <v>69.678565421139538</v>
      </c>
      <c r="C527" s="12">
        <v>26460</v>
      </c>
      <c r="D527" s="12">
        <v>58</v>
      </c>
      <c r="E527" s="31">
        <f t="shared" si="16"/>
        <v>6246.3042136970016</v>
      </c>
      <c r="F527" s="31">
        <f t="shared" si="17"/>
        <v>4556.9250469050085</v>
      </c>
      <c r="J527" s="7"/>
    </row>
    <row r="528" spans="1:10" x14ac:dyDescent="0.2">
      <c r="A528" s="6">
        <v>523</v>
      </c>
      <c r="B528" s="34">
        <v>69.704941944380451</v>
      </c>
      <c r="C528" s="12">
        <v>26460</v>
      </c>
      <c r="D528" s="12">
        <v>58</v>
      </c>
      <c r="E528" s="31">
        <f t="shared" si="16"/>
        <v>6243.9625440052787</v>
      </c>
      <c r="F528" s="31">
        <f t="shared" si="17"/>
        <v>4555.2006951437988</v>
      </c>
      <c r="J528" s="7"/>
    </row>
    <row r="529" spans="1:10" x14ac:dyDescent="0.2">
      <c r="A529" s="6">
        <v>524</v>
      </c>
      <c r="B529" s="34">
        <v>69.731277824763325</v>
      </c>
      <c r="C529" s="12">
        <v>26460</v>
      </c>
      <c r="D529" s="12">
        <v>58</v>
      </c>
      <c r="E529" s="31">
        <f t="shared" si="16"/>
        <v>6241.6262499534014</v>
      </c>
      <c r="F529" s="31">
        <f t="shared" si="17"/>
        <v>4553.4803018802668</v>
      </c>
      <c r="J529" s="7"/>
    </row>
    <row r="530" spans="1:10" x14ac:dyDescent="0.2">
      <c r="A530" s="6">
        <v>525</v>
      </c>
      <c r="B530" s="34">
        <v>69.757573217265815</v>
      </c>
      <c r="C530" s="12">
        <v>26460</v>
      </c>
      <c r="D530" s="12">
        <v>58</v>
      </c>
      <c r="E530" s="31">
        <f t="shared" si="16"/>
        <v>6239.2953076365757</v>
      </c>
      <c r="F530" s="31">
        <f t="shared" si="17"/>
        <v>4551.7638495114697</v>
      </c>
      <c r="J530" s="7"/>
    </row>
    <row r="531" spans="1:10" x14ac:dyDescent="0.2">
      <c r="A531" s="6">
        <v>526</v>
      </c>
      <c r="B531" s="34">
        <v>69.783828275980852</v>
      </c>
      <c r="C531" s="12">
        <v>26460</v>
      </c>
      <c r="D531" s="12">
        <v>58</v>
      </c>
      <c r="E531" s="31">
        <f t="shared" si="16"/>
        <v>6236.9696933037649</v>
      </c>
      <c r="F531" s="31">
        <f t="shared" si="17"/>
        <v>4550.0513205476918</v>
      </c>
      <c r="J531" s="7"/>
    </row>
    <row r="532" spans="1:10" x14ac:dyDescent="0.2">
      <c r="A532" s="6">
        <v>527</v>
      </c>
      <c r="B532" s="34">
        <v>69.810043154123349</v>
      </c>
      <c r="C532" s="12">
        <v>26460</v>
      </c>
      <c r="D532" s="12">
        <v>58</v>
      </c>
      <c r="E532" s="31">
        <f t="shared" si="16"/>
        <v>6234.6493833564045</v>
      </c>
      <c r="F532" s="31">
        <f t="shared" si="17"/>
        <v>4548.3426976114906</v>
      </c>
      <c r="J532" s="7"/>
    </row>
    <row r="533" spans="1:10" x14ac:dyDescent="0.2">
      <c r="A533" s="6">
        <v>528</v>
      </c>
      <c r="B533" s="34">
        <v>69.836218004036823</v>
      </c>
      <c r="C533" s="12">
        <v>26460</v>
      </c>
      <c r="D533" s="12">
        <v>58</v>
      </c>
      <c r="E533" s="31">
        <f t="shared" si="16"/>
        <v>6232.3343543471283</v>
      </c>
      <c r="F533" s="31">
        <f t="shared" si="17"/>
        <v>4546.6379634367659</v>
      </c>
      <c r="J533" s="7"/>
    </row>
    <row r="534" spans="1:10" x14ac:dyDescent="0.2">
      <c r="A534" s="6">
        <v>529</v>
      </c>
      <c r="B534" s="34">
        <v>69.862352977200061</v>
      </c>
      <c r="C534" s="12">
        <v>26460</v>
      </c>
      <c r="D534" s="12">
        <v>58</v>
      </c>
      <c r="E534" s="31">
        <f t="shared" si="16"/>
        <v>6230.0245829785008</v>
      </c>
      <c r="F534" s="31">
        <f t="shared" si="17"/>
        <v>4544.9371008678208</v>
      </c>
      <c r="J534" s="7"/>
    </row>
    <row r="535" spans="1:10" x14ac:dyDescent="0.2">
      <c r="A535" s="6">
        <v>530</v>
      </c>
      <c r="B535" s="34">
        <v>69.888448224233613</v>
      </c>
      <c r="C535" s="12">
        <v>26460</v>
      </c>
      <c r="D535" s="12">
        <v>58</v>
      </c>
      <c r="E535" s="31">
        <f t="shared" si="16"/>
        <v>6227.7200461017728</v>
      </c>
      <c r="F535" s="31">
        <f t="shared" si="17"/>
        <v>4543.2400928584484</v>
      </c>
      <c r="J535" s="7"/>
    </row>
    <row r="536" spans="1:10" x14ac:dyDescent="0.2">
      <c r="A536" s="6">
        <v>531</v>
      </c>
      <c r="B536" s="34">
        <v>69.914503894906204</v>
      </c>
      <c r="C536" s="12">
        <v>26460</v>
      </c>
      <c r="D536" s="12">
        <v>58</v>
      </c>
      <c r="E536" s="31">
        <f t="shared" si="16"/>
        <v>6225.420720715656</v>
      </c>
      <c r="F536" s="31">
        <f t="shared" si="17"/>
        <v>4541.5469224710287</v>
      </c>
      <c r="J536" s="7"/>
    </row>
    <row r="537" spans="1:10" x14ac:dyDescent="0.2">
      <c r="A537" s="6">
        <v>532</v>
      </c>
      <c r="B537" s="34">
        <v>69.940520138141267</v>
      </c>
      <c r="C537" s="12">
        <v>26460</v>
      </c>
      <c r="D537" s="12">
        <v>58</v>
      </c>
      <c r="E537" s="31">
        <f t="shared" si="16"/>
        <v>6223.1265839650841</v>
      </c>
      <c r="F537" s="31">
        <f t="shared" si="17"/>
        <v>4539.8575728756141</v>
      </c>
      <c r="J537" s="7"/>
    </row>
    <row r="538" spans="1:10" x14ac:dyDescent="0.2">
      <c r="A538" s="6">
        <v>533</v>
      </c>
      <c r="B538" s="34">
        <v>69.966497102023212</v>
      </c>
      <c r="C538" s="12">
        <v>26460</v>
      </c>
      <c r="D538" s="12">
        <v>58</v>
      </c>
      <c r="E538" s="31">
        <f t="shared" si="16"/>
        <v>6220.8376131400073</v>
      </c>
      <c r="F538" s="31">
        <f t="shared" si="17"/>
        <v>4538.1720273490482</v>
      </c>
      <c r="J538" s="7"/>
    </row>
    <row r="539" spans="1:10" x14ac:dyDescent="0.2">
      <c r="A539" s="6">
        <v>534</v>
      </c>
      <c r="B539" s="34">
        <v>69.992434933803708</v>
      </c>
      <c r="C539" s="12">
        <v>26460</v>
      </c>
      <c r="D539" s="12">
        <v>58</v>
      </c>
      <c r="E539" s="31">
        <f t="shared" si="16"/>
        <v>6218.5537856742067</v>
      </c>
      <c r="F539" s="31">
        <f t="shared" si="17"/>
        <v>4536.4902692740843</v>
      </c>
      <c r="J539" s="7"/>
    </row>
    <row r="540" spans="1:10" x14ac:dyDescent="0.2">
      <c r="A540" s="6">
        <v>535</v>
      </c>
      <c r="B540" s="34">
        <v>70.018333779907948</v>
      </c>
      <c r="C540" s="12">
        <v>26460</v>
      </c>
      <c r="D540" s="12">
        <v>58</v>
      </c>
      <c r="E540" s="31">
        <f t="shared" si="16"/>
        <v>6216.2750791440913</v>
      </c>
      <c r="F540" s="31">
        <f t="shared" si="17"/>
        <v>4534.8122821385059</v>
      </c>
      <c r="J540" s="7"/>
    </row>
    <row r="541" spans="1:10" x14ac:dyDescent="0.2">
      <c r="A541" s="6">
        <v>536</v>
      </c>
      <c r="B541" s="34">
        <v>70.044193785940891</v>
      </c>
      <c r="C541" s="12">
        <v>26460</v>
      </c>
      <c r="D541" s="12">
        <v>58</v>
      </c>
      <c r="E541" s="31">
        <f t="shared" si="16"/>
        <v>6214.0014712675274</v>
      </c>
      <c r="F541" s="31">
        <f t="shared" si="17"/>
        <v>4533.1380495342619</v>
      </c>
      <c r="J541" s="7"/>
    </row>
    <row r="542" spans="1:10" x14ac:dyDescent="0.2">
      <c r="A542" s="6">
        <v>537</v>
      </c>
      <c r="B542" s="34">
        <v>70.070015096693169</v>
      </c>
      <c r="C542" s="12">
        <v>26460</v>
      </c>
      <c r="D542" s="12">
        <v>58</v>
      </c>
      <c r="E542" s="31">
        <f t="shared" si="16"/>
        <v>6211.7329399026967</v>
      </c>
      <c r="F542" s="31">
        <f t="shared" si="17"/>
        <v>4531.4675551566252</v>
      </c>
      <c r="J542" s="7"/>
    </row>
    <row r="543" spans="1:10" x14ac:dyDescent="0.2">
      <c r="A543" s="6">
        <v>538</v>
      </c>
      <c r="B543" s="34">
        <v>70.095797856147342</v>
      </c>
      <c r="C543" s="12">
        <v>26460</v>
      </c>
      <c r="D543" s="12">
        <v>58</v>
      </c>
      <c r="E543" s="31">
        <f t="shared" si="16"/>
        <v>6209.4694630469176</v>
      </c>
      <c r="F543" s="31">
        <f t="shared" si="17"/>
        <v>4529.8007828033269</v>
      </c>
      <c r="J543" s="7"/>
    </row>
    <row r="544" spans="1:10" x14ac:dyDescent="0.2">
      <c r="A544" s="6">
        <v>539</v>
      </c>
      <c r="B544" s="34">
        <v>70.121542207483898</v>
      </c>
      <c r="C544" s="12">
        <v>26460</v>
      </c>
      <c r="D544" s="12">
        <v>58</v>
      </c>
      <c r="E544" s="31">
        <f t="shared" si="16"/>
        <v>6207.21101883552</v>
      </c>
      <c r="F544" s="31">
        <f t="shared" si="17"/>
        <v>4528.137716373727</v>
      </c>
      <c r="J544" s="7"/>
    </row>
    <row r="545" spans="1:10" x14ac:dyDescent="0.2">
      <c r="A545" s="6">
        <v>540</v>
      </c>
      <c r="B545" s="34">
        <v>70.14724829308706</v>
      </c>
      <c r="C545" s="12">
        <v>26460</v>
      </c>
      <c r="D545" s="12">
        <v>58</v>
      </c>
      <c r="E545" s="31">
        <f t="shared" si="16"/>
        <v>6204.957585540722</v>
      </c>
      <c r="F545" s="31">
        <f t="shared" si="17"/>
        <v>4526.4783398679847</v>
      </c>
      <c r="J545" s="7"/>
    </row>
    <row r="546" spans="1:10" x14ac:dyDescent="0.2">
      <c r="A546" s="6">
        <v>541</v>
      </c>
      <c r="B546" s="34">
        <v>70.172916254550742</v>
      </c>
      <c r="C546" s="12">
        <v>26460</v>
      </c>
      <c r="D546" s="12">
        <v>58</v>
      </c>
      <c r="E546" s="31">
        <f t="shared" si="16"/>
        <v>6202.7091415705127</v>
      </c>
      <c r="F546" s="31">
        <f t="shared" si="17"/>
        <v>4524.822637386239</v>
      </c>
      <c r="J546" s="7"/>
    </row>
    <row r="547" spans="1:10" x14ac:dyDescent="0.2">
      <c r="A547" s="6">
        <v>542</v>
      </c>
      <c r="B547" s="34">
        <v>70.198546232684492</v>
      </c>
      <c r="C547" s="12">
        <v>26460</v>
      </c>
      <c r="D547" s="12">
        <v>58</v>
      </c>
      <c r="E547" s="31">
        <f t="shared" si="16"/>
        <v>6200.4656654675364</v>
      </c>
      <c r="F547" s="31">
        <f t="shared" si="17"/>
        <v>4523.1705931277884</v>
      </c>
      <c r="J547" s="7"/>
    </row>
    <row r="548" spans="1:10" x14ac:dyDescent="0.2">
      <c r="A548" s="6">
        <v>543</v>
      </c>
      <c r="B548" s="34">
        <v>70.22413836751916</v>
      </c>
      <c r="C548" s="12">
        <v>26460</v>
      </c>
      <c r="D548" s="12">
        <v>58</v>
      </c>
      <c r="E548" s="31">
        <f t="shared" si="16"/>
        <v>6198.2271359080096</v>
      </c>
      <c r="F548" s="31">
        <f t="shared" si="17"/>
        <v>4521.5221913902869</v>
      </c>
      <c r="J548" s="7"/>
    </row>
    <row r="549" spans="1:10" x14ac:dyDescent="0.2">
      <c r="A549" s="6">
        <v>544</v>
      </c>
      <c r="B549" s="34">
        <v>70.249692798312552</v>
      </c>
      <c r="C549" s="12">
        <v>26460</v>
      </c>
      <c r="D549" s="12">
        <v>58</v>
      </c>
      <c r="E549" s="31">
        <f t="shared" si="16"/>
        <v>6195.9935317006475</v>
      </c>
      <c r="F549" s="31">
        <f t="shared" si="17"/>
        <v>4519.8774165689601</v>
      </c>
      <c r="J549" s="7"/>
    </row>
    <row r="550" spans="1:10" x14ac:dyDescent="0.2">
      <c r="A550" s="6">
        <v>545</v>
      </c>
      <c r="B550" s="34">
        <v>70.275209663555373</v>
      </c>
      <c r="C550" s="12">
        <v>26460</v>
      </c>
      <c r="D550" s="12">
        <v>58</v>
      </c>
      <c r="E550" s="31">
        <f t="shared" si="16"/>
        <v>6193.7648317855628</v>
      </c>
      <c r="F550" s="31">
        <f t="shared" si="17"/>
        <v>4518.2362531557901</v>
      </c>
      <c r="J550" s="7"/>
    </row>
    <row r="551" spans="1:10" x14ac:dyDescent="0.2">
      <c r="A551" s="6">
        <v>546</v>
      </c>
      <c r="B551" s="34">
        <v>70.300689100976598</v>
      </c>
      <c r="C551" s="12">
        <v>26460</v>
      </c>
      <c r="D551" s="12">
        <v>58</v>
      </c>
      <c r="E551" s="31">
        <f t="shared" si="16"/>
        <v>6191.5410152332342</v>
      </c>
      <c r="F551" s="31">
        <f t="shared" si="17"/>
        <v>4516.5986857387588</v>
      </c>
      <c r="J551" s="7"/>
    </row>
    <row r="552" spans="1:10" x14ac:dyDescent="0.2">
      <c r="A552" s="6">
        <v>547</v>
      </c>
      <c r="B552" s="34">
        <v>70.326131247549114</v>
      </c>
      <c r="C552" s="12">
        <v>26460</v>
      </c>
      <c r="D552" s="12">
        <v>58</v>
      </c>
      <c r="E552" s="31">
        <f t="shared" si="16"/>
        <v>6189.322061243447</v>
      </c>
      <c r="F552" s="31">
        <f t="shared" si="17"/>
        <v>4514.964699001066</v>
      </c>
      <c r="J552" s="7"/>
    </row>
    <row r="553" spans="1:10" x14ac:dyDescent="0.2">
      <c r="A553" s="6">
        <v>548</v>
      </c>
      <c r="B553" s="34">
        <v>70.351536239495346</v>
      </c>
      <c r="C553" s="12">
        <v>26460</v>
      </c>
      <c r="D553" s="12">
        <v>58</v>
      </c>
      <c r="E553" s="31">
        <f t="shared" si="16"/>
        <v>6187.1079491442397</v>
      </c>
      <c r="F553" s="31">
        <f t="shared" si="17"/>
        <v>4513.3342777203534</v>
      </c>
      <c r="J553" s="7"/>
    </row>
    <row r="554" spans="1:10" x14ac:dyDescent="0.2">
      <c r="A554" s="6">
        <v>549</v>
      </c>
      <c r="B554" s="34">
        <v>70.376904212292615</v>
      </c>
      <c r="C554" s="12">
        <v>26460</v>
      </c>
      <c r="D554" s="12">
        <v>58</v>
      </c>
      <c r="E554" s="31">
        <f t="shared" si="16"/>
        <v>6184.8986583908927</v>
      </c>
      <c r="F554" s="31">
        <f t="shared" si="17"/>
        <v>4511.7074067679623</v>
      </c>
      <c r="J554" s="7"/>
    </row>
    <row r="555" spans="1:10" x14ac:dyDescent="0.2">
      <c r="A555" s="6">
        <v>550</v>
      </c>
      <c r="B555" s="34">
        <v>70.402235300678612</v>
      </c>
      <c r="C555" s="12">
        <v>26460</v>
      </c>
      <c r="D555" s="12">
        <v>58</v>
      </c>
      <c r="E555" s="31">
        <f t="shared" si="16"/>
        <v>6182.6941685648962</v>
      </c>
      <c r="F555" s="31">
        <f t="shared" si="17"/>
        <v>4510.084071108171</v>
      </c>
      <c r="J555" s="7"/>
    </row>
    <row r="556" spans="1:10" x14ac:dyDescent="0.2">
      <c r="A556" s="6">
        <v>551</v>
      </c>
      <c r="B556" s="34">
        <v>70.42752963865675</v>
      </c>
      <c r="C556" s="12">
        <v>26460</v>
      </c>
      <c r="D556" s="12">
        <v>58</v>
      </c>
      <c r="E556" s="31">
        <f t="shared" si="16"/>
        <v>6180.4944593729479</v>
      </c>
      <c r="F556" s="31">
        <f t="shared" si="17"/>
        <v>4508.4642557974576</v>
      </c>
      <c r="J556" s="7"/>
    </row>
    <row r="557" spans="1:10" x14ac:dyDescent="0.2">
      <c r="A557" s="6">
        <v>552</v>
      </c>
      <c r="B557" s="34">
        <v>70.452787359501528</v>
      </c>
      <c r="C557" s="12">
        <v>26460</v>
      </c>
      <c r="D557" s="12">
        <v>58</v>
      </c>
      <c r="E557" s="31">
        <f t="shared" si="16"/>
        <v>6178.2995106459448</v>
      </c>
      <c r="F557" s="31">
        <f t="shared" si="17"/>
        <v>4506.847945983759</v>
      </c>
      <c r="J557" s="7"/>
    </row>
    <row r="558" spans="1:10" x14ac:dyDescent="0.2">
      <c r="A558" s="6">
        <v>553</v>
      </c>
      <c r="B558" s="34">
        <v>70.478008595763754</v>
      </c>
      <c r="C558" s="12">
        <v>26460</v>
      </c>
      <c r="D558" s="12">
        <v>58</v>
      </c>
      <c r="E558" s="31">
        <f t="shared" si="16"/>
        <v>6176.1093023380035</v>
      </c>
      <c r="F558" s="31">
        <f t="shared" si="17"/>
        <v>4505.2351269057463</v>
      </c>
      <c r="J558" s="7"/>
    </row>
    <row r="559" spans="1:10" x14ac:dyDescent="0.2">
      <c r="A559" s="6">
        <v>554</v>
      </c>
      <c r="B559" s="34">
        <v>70.503193479275822</v>
      </c>
      <c r="C559" s="12">
        <v>26460</v>
      </c>
      <c r="D559" s="12">
        <v>58</v>
      </c>
      <c r="E559" s="31">
        <f t="shared" si="16"/>
        <v>6173.9238145254722</v>
      </c>
      <c r="F559" s="31">
        <f t="shared" si="17"/>
        <v>4503.625783892101</v>
      </c>
      <c r="J559" s="7"/>
    </row>
    <row r="560" spans="1:10" x14ac:dyDescent="0.2">
      <c r="A560" s="6">
        <v>555</v>
      </c>
      <c r="B560" s="34">
        <v>70.528342141156827</v>
      </c>
      <c r="C560" s="12">
        <v>26460</v>
      </c>
      <c r="D560" s="12">
        <v>58</v>
      </c>
      <c r="E560" s="31">
        <f t="shared" si="16"/>
        <v>6171.743027405967</v>
      </c>
      <c r="F560" s="31">
        <f t="shared" si="17"/>
        <v>4502.0199023608011</v>
      </c>
      <c r="J560" s="7"/>
    </row>
    <row r="561" spans="1:10" x14ac:dyDescent="0.2">
      <c r="A561" s="6">
        <v>556</v>
      </c>
      <c r="B561" s="34">
        <v>70.553454711817835</v>
      </c>
      <c r="C561" s="12">
        <v>26460</v>
      </c>
      <c r="D561" s="12">
        <v>58</v>
      </c>
      <c r="E561" s="31">
        <f t="shared" si="16"/>
        <v>6169.5669212973989</v>
      </c>
      <c r="F561" s="31">
        <f t="shared" si="17"/>
        <v>4500.417467818409</v>
      </c>
      <c r="J561" s="7"/>
    </row>
    <row r="562" spans="1:10" x14ac:dyDescent="0.2">
      <c r="A562" s="6">
        <v>557</v>
      </c>
      <c r="B562" s="34">
        <v>70.578531320966817</v>
      </c>
      <c r="C562" s="12">
        <v>26460</v>
      </c>
      <c r="D562" s="12">
        <v>58</v>
      </c>
      <c r="E562" s="31">
        <f t="shared" si="16"/>
        <v>6167.3954766370352</v>
      </c>
      <c r="F562" s="31">
        <f t="shared" si="17"/>
        <v>4498.8184658593782</v>
      </c>
      <c r="J562" s="7"/>
    </row>
    <row r="563" spans="1:10" x14ac:dyDescent="0.2">
      <c r="A563" s="6">
        <v>558</v>
      </c>
      <c r="B563" s="34">
        <v>70.603572097613778</v>
      </c>
      <c r="C563" s="12">
        <v>26460</v>
      </c>
      <c r="D563" s="12">
        <v>58</v>
      </c>
      <c r="E563" s="31">
        <f t="shared" si="16"/>
        <v>6165.2286739805504</v>
      </c>
      <c r="F563" s="31">
        <f t="shared" si="17"/>
        <v>4497.2228821653534</v>
      </c>
      <c r="J563" s="7"/>
    </row>
    <row r="564" spans="1:10" x14ac:dyDescent="0.2">
      <c r="A564" s="6">
        <v>559</v>
      </c>
      <c r="B564" s="34">
        <v>70.628577170075772</v>
      </c>
      <c r="C564" s="12">
        <v>26460</v>
      </c>
      <c r="D564" s="12">
        <v>58</v>
      </c>
      <c r="E564" s="31">
        <f t="shared" si="16"/>
        <v>6163.0664940010911</v>
      </c>
      <c r="F564" s="31">
        <f t="shared" si="17"/>
        <v>4495.6307025044853</v>
      </c>
      <c r="J564" s="7"/>
    </row>
    <row r="565" spans="1:10" x14ac:dyDescent="0.2">
      <c r="A565" s="6">
        <v>560</v>
      </c>
      <c r="B565" s="34">
        <v>70.653546665981779</v>
      </c>
      <c r="C565" s="12">
        <v>26460</v>
      </c>
      <c r="D565" s="12">
        <v>58</v>
      </c>
      <c r="E565" s="31">
        <f t="shared" si="16"/>
        <v>6160.9089174883575</v>
      </c>
      <c r="F565" s="31">
        <f t="shared" si="17"/>
        <v>4494.0419127307496</v>
      </c>
      <c r="J565" s="7"/>
    </row>
    <row r="566" spans="1:10" x14ac:dyDescent="0.2">
      <c r="A566" s="6">
        <v>561</v>
      </c>
      <c r="B566" s="34">
        <v>70.67848071227769</v>
      </c>
      <c r="C566" s="12">
        <v>26460</v>
      </c>
      <c r="D566" s="12">
        <v>58</v>
      </c>
      <c r="E566" s="31">
        <f t="shared" si="16"/>
        <v>6158.755925347682</v>
      </c>
      <c r="F566" s="31">
        <f t="shared" si="17"/>
        <v>4492.4564987832709</v>
      </c>
      <c r="J566" s="7"/>
    </row>
    <row r="567" spans="1:10" x14ac:dyDescent="0.2">
      <c r="A567" s="6">
        <v>562</v>
      </c>
      <c r="B567" s="34">
        <v>70.703379435231156</v>
      </c>
      <c r="C567" s="12">
        <v>26460</v>
      </c>
      <c r="D567" s="12">
        <v>58</v>
      </c>
      <c r="E567" s="31">
        <f t="shared" si="16"/>
        <v>6156.6074985991263</v>
      </c>
      <c r="F567" s="31">
        <f t="shared" si="17"/>
        <v>4490.8744466856606</v>
      </c>
      <c r="J567" s="7"/>
    </row>
    <row r="568" spans="1:10" x14ac:dyDescent="0.2">
      <c r="A568" s="6">
        <v>563</v>
      </c>
      <c r="B568" s="34">
        <v>70.728242960436376</v>
      </c>
      <c r="C568" s="12">
        <v>26460</v>
      </c>
      <c r="D568" s="12">
        <v>58</v>
      </c>
      <c r="E568" s="31">
        <f t="shared" si="16"/>
        <v>6154.4636183765815</v>
      </c>
      <c r="F568" s="31">
        <f t="shared" si="17"/>
        <v>4489.2957425453478</v>
      </c>
      <c r="J568" s="7"/>
    </row>
    <row r="569" spans="1:10" x14ac:dyDescent="0.2">
      <c r="A569" s="6">
        <v>564</v>
      </c>
      <c r="B569" s="34">
        <v>70.753071412818869</v>
      </c>
      <c r="C569" s="12">
        <v>26460</v>
      </c>
      <c r="D569" s="12">
        <v>58</v>
      </c>
      <c r="E569" s="31">
        <f t="shared" si="16"/>
        <v>6152.3242659268872</v>
      </c>
      <c r="F569" s="31">
        <f t="shared" si="17"/>
        <v>4487.7203725529362</v>
      </c>
      <c r="J569" s="7"/>
    </row>
    <row r="570" spans="1:10" x14ac:dyDescent="0.2">
      <c r="A570" s="6">
        <v>565</v>
      </c>
      <c r="B570" s="34">
        <v>70.777864916640354</v>
      </c>
      <c r="C570" s="12">
        <v>26460</v>
      </c>
      <c r="D570" s="12">
        <v>58</v>
      </c>
      <c r="E570" s="31">
        <f t="shared" si="16"/>
        <v>6150.1894226089289</v>
      </c>
      <c r="F570" s="31">
        <f t="shared" si="17"/>
        <v>4486.1483229815385</v>
      </c>
      <c r="J570" s="7"/>
    </row>
    <row r="571" spans="1:10" x14ac:dyDescent="0.2">
      <c r="A571" s="6">
        <v>566</v>
      </c>
      <c r="B571" s="34">
        <v>70.802623595503206</v>
      </c>
      <c r="C571" s="12">
        <v>26460</v>
      </c>
      <c r="D571" s="12">
        <v>58</v>
      </c>
      <c r="E571" s="31">
        <f t="shared" si="16"/>
        <v>6148.0590698927963</v>
      </c>
      <c r="F571" s="31">
        <f t="shared" si="17"/>
        <v>4484.5795801861532</v>
      </c>
      <c r="J571" s="7"/>
    </row>
    <row r="572" spans="1:10" x14ac:dyDescent="0.2">
      <c r="A572" s="6">
        <v>567</v>
      </c>
      <c r="B572" s="34">
        <v>70.827347572355336</v>
      </c>
      <c r="C572" s="12">
        <v>26460</v>
      </c>
      <c r="D572" s="12">
        <v>58</v>
      </c>
      <c r="E572" s="31">
        <f t="shared" si="16"/>
        <v>6145.9331893588915</v>
      </c>
      <c r="F572" s="31">
        <f t="shared" si="17"/>
        <v>4483.0141306030127</v>
      </c>
      <c r="J572" s="7"/>
    </row>
    <row r="573" spans="1:10" x14ac:dyDescent="0.2">
      <c r="A573" s="6">
        <v>568</v>
      </c>
      <c r="B573" s="34">
        <v>70.852036969494677</v>
      </c>
      <c r="C573" s="12">
        <v>26460</v>
      </c>
      <c r="D573" s="12">
        <v>58</v>
      </c>
      <c r="E573" s="31">
        <f t="shared" si="16"/>
        <v>6143.8117626970925</v>
      </c>
      <c r="F573" s="31">
        <f t="shared" si="17"/>
        <v>4481.4519607489638</v>
      </c>
      <c r="J573" s="7"/>
    </row>
    <row r="574" spans="1:10" x14ac:dyDescent="0.2">
      <c r="A574" s="6">
        <v>569</v>
      </c>
      <c r="B574" s="34">
        <v>70.876691908573719</v>
      </c>
      <c r="C574" s="12">
        <v>26460</v>
      </c>
      <c r="D574" s="12">
        <v>58</v>
      </c>
      <c r="E574" s="31">
        <f t="shared" si="16"/>
        <v>6141.6947717059029</v>
      </c>
      <c r="F574" s="31">
        <f t="shared" si="17"/>
        <v>4479.893057220841</v>
      </c>
      <c r="J574" s="7"/>
    </row>
    <row r="575" spans="1:10" x14ac:dyDescent="0.2">
      <c r="A575" s="6">
        <v>570</v>
      </c>
      <c r="B575" s="34">
        <v>70.901312510604285</v>
      </c>
      <c r="C575" s="12">
        <v>26460</v>
      </c>
      <c r="D575" s="12">
        <v>58</v>
      </c>
      <c r="E575" s="31">
        <f t="shared" si="16"/>
        <v>6139.5821982915932</v>
      </c>
      <c r="F575" s="31">
        <f t="shared" si="17"/>
        <v>4478.33740669484</v>
      </c>
      <c r="J575" s="7"/>
    </row>
    <row r="576" spans="1:10" x14ac:dyDescent="0.2">
      <c r="A576" s="6">
        <v>571</v>
      </c>
      <c r="B576" s="34">
        <v>70.925898895961666</v>
      </c>
      <c r="C576" s="12">
        <v>26460</v>
      </c>
      <c r="D576" s="12">
        <v>58</v>
      </c>
      <c r="E576" s="31">
        <f t="shared" si="16"/>
        <v>6137.4740244674003</v>
      </c>
      <c r="F576" s="31">
        <f t="shared" si="17"/>
        <v>4476.7849959259202</v>
      </c>
      <c r="J576" s="7"/>
    </row>
    <row r="577" spans="1:10" x14ac:dyDescent="0.2">
      <c r="A577" s="6">
        <v>572</v>
      </c>
      <c r="B577" s="34">
        <v>70.950451184389379</v>
      </c>
      <c r="C577" s="12">
        <v>26460</v>
      </c>
      <c r="D577" s="12">
        <v>58</v>
      </c>
      <c r="E577" s="31">
        <f t="shared" si="16"/>
        <v>6135.3702323526813</v>
      </c>
      <c r="F577" s="31">
        <f t="shared" si="17"/>
        <v>4475.2358117471877</v>
      </c>
      <c r="J577" s="7"/>
    </row>
    <row r="578" spans="1:10" x14ac:dyDescent="0.2">
      <c r="A578" s="6">
        <v>573</v>
      </c>
      <c r="B578" s="34">
        <v>70.974969495003407</v>
      </c>
      <c r="C578" s="12">
        <v>26460</v>
      </c>
      <c r="D578" s="12">
        <v>58</v>
      </c>
      <c r="E578" s="31">
        <f t="shared" si="16"/>
        <v>6133.2708041721044</v>
      </c>
      <c r="F578" s="31">
        <f t="shared" si="17"/>
        <v>4473.6898410692966</v>
      </c>
      <c r="J578" s="7"/>
    </row>
    <row r="579" spans="1:10" x14ac:dyDescent="0.2">
      <c r="A579" s="6">
        <v>574</v>
      </c>
      <c r="B579" s="34">
        <v>70.999453946296697</v>
      </c>
      <c r="C579" s="12">
        <v>26460</v>
      </c>
      <c r="D579" s="12">
        <v>58</v>
      </c>
      <c r="E579" s="31">
        <f t="shared" si="16"/>
        <v>6131.175722254844</v>
      </c>
      <c r="F579" s="31">
        <f t="shared" si="17"/>
        <v>4472.1470708798552</v>
      </c>
      <c r="J579" s="7"/>
    </row>
    <row r="580" spans="1:10" x14ac:dyDescent="0.2">
      <c r="A580" s="6">
        <v>575</v>
      </c>
      <c r="B580" s="34">
        <v>71.02390465614333</v>
      </c>
      <c r="C580" s="12">
        <v>26460</v>
      </c>
      <c r="D580" s="12">
        <v>58</v>
      </c>
      <c r="E580" s="31">
        <f t="shared" si="16"/>
        <v>6129.0849690337782</v>
      </c>
      <c r="F580" s="31">
        <f t="shared" si="17"/>
        <v>4470.607488242842</v>
      </c>
      <c r="J580" s="7"/>
    </row>
    <row r="581" spans="1:10" x14ac:dyDescent="0.2">
      <c r="A581" s="6">
        <v>576</v>
      </c>
      <c r="B581" s="34">
        <v>71.048321741803008</v>
      </c>
      <c r="C581" s="12">
        <v>26460</v>
      </c>
      <c r="D581" s="12">
        <v>58</v>
      </c>
      <c r="E581" s="31">
        <f t="shared" si="16"/>
        <v>6126.9985270446941</v>
      </c>
      <c r="F581" s="31">
        <f t="shared" si="17"/>
        <v>4469.0710802980084</v>
      </c>
      <c r="J581" s="7"/>
    </row>
    <row r="582" spans="1:10" x14ac:dyDescent="0.2">
      <c r="A582" s="6">
        <v>577</v>
      </c>
      <c r="B582" s="34">
        <v>71.07270531992522</v>
      </c>
      <c r="C582" s="12">
        <v>26460</v>
      </c>
      <c r="D582" s="12">
        <v>58</v>
      </c>
      <c r="E582" s="31">
        <f t="shared" si="16"/>
        <v>6124.9163789255026</v>
      </c>
      <c r="F582" s="31">
        <f t="shared" si="17"/>
        <v>4467.5378342603108</v>
      </c>
      <c r="J582" s="7"/>
    </row>
    <row r="583" spans="1:10" x14ac:dyDescent="0.2">
      <c r="A583" s="6">
        <v>578</v>
      </c>
      <c r="B583" s="34">
        <v>71.097055506553431</v>
      </c>
      <c r="C583" s="12">
        <v>26460</v>
      </c>
      <c r="D583" s="12">
        <v>58</v>
      </c>
      <c r="E583" s="31">
        <f t="shared" ref="E583:E646" si="18">12*1.358*(1/$B583*$C$6)+$D$6</f>
        <v>6122.8385074154648</v>
      </c>
      <c r="F583" s="31">
        <f t="shared" ref="F583:F646" si="19">12*(1/$B583*$C$6)</f>
        <v>4466.0077374193406</v>
      </c>
      <c r="J583" s="7"/>
    </row>
    <row r="584" spans="1:10" x14ac:dyDescent="0.2">
      <c r="A584" s="6">
        <v>579</v>
      </c>
      <c r="B584" s="34">
        <v>71.121372417129436</v>
      </c>
      <c r="C584" s="12">
        <v>26460</v>
      </c>
      <c r="D584" s="12">
        <v>58</v>
      </c>
      <c r="E584" s="31">
        <f t="shared" si="18"/>
        <v>6120.7648953544131</v>
      </c>
      <c r="F584" s="31">
        <f t="shared" si="19"/>
        <v>4464.4807771387432</v>
      </c>
      <c r="J584" s="7"/>
    </row>
    <row r="585" spans="1:10" x14ac:dyDescent="0.2">
      <c r="A585" s="6">
        <v>580</v>
      </c>
      <c r="B585" s="34">
        <v>71.145656166497275</v>
      </c>
      <c r="C585" s="12">
        <v>26460</v>
      </c>
      <c r="D585" s="12">
        <v>58</v>
      </c>
      <c r="E585" s="31">
        <f t="shared" si="18"/>
        <v>6118.6955256820002</v>
      </c>
      <c r="F585" s="31">
        <f t="shared" si="19"/>
        <v>4462.9569408556699</v>
      </c>
      <c r="J585" s="7"/>
    </row>
    <row r="586" spans="1:10" x14ac:dyDescent="0.2">
      <c r="A586" s="6">
        <v>581</v>
      </c>
      <c r="B586" s="34">
        <v>71.169906868907532</v>
      </c>
      <c r="C586" s="12">
        <v>26460</v>
      </c>
      <c r="D586" s="12">
        <v>58</v>
      </c>
      <c r="E586" s="31">
        <f t="shared" si="18"/>
        <v>6116.6303814369294</v>
      </c>
      <c r="F586" s="31">
        <f t="shared" si="19"/>
        <v>4461.4362160802129</v>
      </c>
      <c r="J586" s="7"/>
    </row>
    <row r="587" spans="1:10" x14ac:dyDescent="0.2">
      <c r="A587" s="6">
        <v>582</v>
      </c>
      <c r="B587" s="34">
        <v>71.194124638021449</v>
      </c>
      <c r="C587" s="12">
        <v>26460</v>
      </c>
      <c r="D587" s="12">
        <v>58</v>
      </c>
      <c r="E587" s="31">
        <f t="shared" si="18"/>
        <v>6114.5694457562086</v>
      </c>
      <c r="F587" s="31">
        <f t="shared" si="19"/>
        <v>4459.9185903948519</v>
      </c>
      <c r="J587" s="7"/>
    </row>
    <row r="588" spans="1:10" x14ac:dyDescent="0.2">
      <c r="A588" s="6">
        <v>583</v>
      </c>
      <c r="B588" s="34">
        <v>71.218309586914685</v>
      </c>
      <c r="C588" s="12">
        <v>26460</v>
      </c>
      <c r="D588" s="12">
        <v>58</v>
      </c>
      <c r="E588" s="31">
        <f t="shared" si="18"/>
        <v>6112.5127018744233</v>
      </c>
      <c r="F588" s="31">
        <f t="shared" si="19"/>
        <v>4458.4040514539201</v>
      </c>
      <c r="J588" s="7"/>
    </row>
    <row r="589" spans="1:10" x14ac:dyDescent="0.2">
      <c r="A589" s="6">
        <v>584</v>
      </c>
      <c r="B589" s="34">
        <v>71.24246182808173</v>
      </c>
      <c r="C589" s="12">
        <v>26460</v>
      </c>
      <c r="D589" s="12">
        <v>58</v>
      </c>
      <c r="E589" s="31">
        <f t="shared" si="18"/>
        <v>6110.4601331229742</v>
      </c>
      <c r="F589" s="31">
        <f t="shared" si="19"/>
        <v>4456.8925869830446</v>
      </c>
      <c r="J589" s="7"/>
    </row>
    <row r="590" spans="1:10" x14ac:dyDescent="0.2">
      <c r="A590" s="6">
        <v>585</v>
      </c>
      <c r="B590" s="34">
        <v>71.266581473439601</v>
      </c>
      <c r="C590" s="12">
        <v>26460</v>
      </c>
      <c r="D590" s="12">
        <v>58</v>
      </c>
      <c r="E590" s="31">
        <f t="shared" si="18"/>
        <v>6108.4117229293697</v>
      </c>
      <c r="F590" s="31">
        <f t="shared" si="19"/>
        <v>4455.3841847786225</v>
      </c>
      <c r="J590" s="7"/>
    </row>
    <row r="591" spans="1:10" x14ac:dyDescent="0.2">
      <c r="A591" s="6">
        <v>586</v>
      </c>
      <c r="B591" s="34">
        <v>71.290668634331851</v>
      </c>
      <c r="C591" s="12">
        <v>26460</v>
      </c>
      <c r="D591" s="12">
        <v>58</v>
      </c>
      <c r="E591" s="31">
        <f t="shared" si="18"/>
        <v>6106.3674548164963</v>
      </c>
      <c r="F591" s="31">
        <f t="shared" si="19"/>
        <v>4453.878832707288</v>
      </c>
      <c r="J591" s="7"/>
    </row>
    <row r="592" spans="1:10" x14ac:dyDescent="0.2">
      <c r="A592" s="6">
        <v>587</v>
      </c>
      <c r="B592" s="34">
        <v>71.314723421532548</v>
      </c>
      <c r="C592" s="12">
        <v>26460</v>
      </c>
      <c r="D592" s="12">
        <v>58</v>
      </c>
      <c r="E592" s="31">
        <f t="shared" si="18"/>
        <v>6104.3273124019033</v>
      </c>
      <c r="F592" s="31">
        <f t="shared" si="19"/>
        <v>4452.3765187053777</v>
      </c>
      <c r="J592" s="7"/>
    </row>
    <row r="593" spans="1:10" x14ac:dyDescent="0.2">
      <c r="A593" s="6">
        <v>588</v>
      </c>
      <c r="B593" s="34">
        <v>71.338745945250082</v>
      </c>
      <c r="C593" s="12">
        <v>26460</v>
      </c>
      <c r="D593" s="12">
        <v>58</v>
      </c>
      <c r="E593" s="31">
        <f t="shared" si="18"/>
        <v>6102.2912793970963</v>
      </c>
      <c r="F593" s="31">
        <f t="shared" si="19"/>
        <v>4450.8772307784211</v>
      </c>
      <c r="J593" s="7"/>
    </row>
    <row r="594" spans="1:10" x14ac:dyDescent="0.2">
      <c r="A594" s="6">
        <v>589</v>
      </c>
      <c r="B594" s="34">
        <v>71.362736315131002</v>
      </c>
      <c r="C594" s="12">
        <v>26460</v>
      </c>
      <c r="D594" s="12">
        <v>58</v>
      </c>
      <c r="E594" s="31">
        <f t="shared" si="18"/>
        <v>6100.2593396068332</v>
      </c>
      <c r="F594" s="31">
        <f t="shared" si="19"/>
        <v>4449.3809570006133</v>
      </c>
      <c r="J594" s="7"/>
    </row>
    <row r="595" spans="1:10" x14ac:dyDescent="0.2">
      <c r="A595" s="6">
        <v>590</v>
      </c>
      <c r="B595" s="34">
        <v>71.386694640263954</v>
      </c>
      <c r="C595" s="12">
        <v>26460</v>
      </c>
      <c r="D595" s="12">
        <v>58</v>
      </c>
      <c r="E595" s="31">
        <f t="shared" si="18"/>
        <v>6098.2314769284249</v>
      </c>
      <c r="F595" s="31">
        <f t="shared" si="19"/>
        <v>4447.8876855143044</v>
      </c>
      <c r="J595" s="7"/>
    </row>
    <row r="596" spans="1:10" x14ac:dyDescent="0.2">
      <c r="A596" s="6">
        <v>591</v>
      </c>
      <c r="B596" s="34">
        <v>71.410621029183247</v>
      </c>
      <c r="C596" s="12">
        <v>26460</v>
      </c>
      <c r="D596" s="12">
        <v>58</v>
      </c>
      <c r="E596" s="31">
        <f t="shared" si="18"/>
        <v>6096.2076753510592</v>
      </c>
      <c r="F596" s="31">
        <f t="shared" si="19"/>
        <v>4446.3974045294981</v>
      </c>
      <c r="J596" s="7"/>
    </row>
    <row r="597" spans="1:10" x14ac:dyDescent="0.2">
      <c r="A597" s="6">
        <v>592</v>
      </c>
      <c r="B597" s="34">
        <v>71.434515589872788</v>
      </c>
      <c r="C597" s="12">
        <v>26460</v>
      </c>
      <c r="D597" s="12">
        <v>58</v>
      </c>
      <c r="E597" s="31">
        <f t="shared" si="18"/>
        <v>6094.1879189551018</v>
      </c>
      <c r="F597" s="31">
        <f t="shared" si="19"/>
        <v>4444.9101023233443</v>
      </c>
      <c r="J597" s="7"/>
    </row>
    <row r="598" spans="1:10" x14ac:dyDescent="0.2">
      <c r="A598" s="6">
        <v>593</v>
      </c>
      <c r="B598" s="34">
        <v>71.458378429769738</v>
      </c>
      <c r="C598" s="12">
        <v>26460</v>
      </c>
      <c r="D598" s="12">
        <v>58</v>
      </c>
      <c r="E598" s="31">
        <f t="shared" si="18"/>
        <v>6092.1721919114289</v>
      </c>
      <c r="F598" s="31">
        <f t="shared" si="19"/>
        <v>4443.4257672396379</v>
      </c>
      <c r="J598" s="7"/>
    </row>
    <row r="599" spans="1:10" x14ac:dyDescent="0.2">
      <c r="A599" s="6">
        <v>594</v>
      </c>
      <c r="B599" s="34">
        <v>71.482209655768131</v>
      </c>
      <c r="C599" s="12">
        <v>26460</v>
      </c>
      <c r="D599" s="12">
        <v>58</v>
      </c>
      <c r="E599" s="31">
        <f t="shared" si="18"/>
        <v>6090.160478480756</v>
      </c>
      <c r="F599" s="31">
        <f t="shared" si="19"/>
        <v>4441.9443876883324</v>
      </c>
      <c r="J599" s="7"/>
    </row>
    <row r="600" spans="1:10" x14ac:dyDescent="0.2">
      <c r="A600" s="6">
        <v>595</v>
      </c>
      <c r="B600" s="34">
        <v>71.506009374222657</v>
      </c>
      <c r="C600" s="12">
        <v>26460</v>
      </c>
      <c r="D600" s="12">
        <v>58</v>
      </c>
      <c r="E600" s="31">
        <f t="shared" si="18"/>
        <v>6088.1527630129685</v>
      </c>
      <c r="F600" s="31">
        <f t="shared" si="19"/>
        <v>4440.465952145043</v>
      </c>
      <c r="J600" s="7"/>
    </row>
    <row r="601" spans="1:10" x14ac:dyDescent="0.2">
      <c r="A601" s="6">
        <v>596</v>
      </c>
      <c r="B601" s="34">
        <v>71.529777690952159</v>
      </c>
      <c r="C601" s="12">
        <v>26460</v>
      </c>
      <c r="D601" s="12">
        <v>58</v>
      </c>
      <c r="E601" s="31">
        <f t="shared" si="18"/>
        <v>6086.1490299464713</v>
      </c>
      <c r="F601" s="31">
        <f t="shared" si="19"/>
        <v>4438.9904491505677</v>
      </c>
      <c r="J601" s="7"/>
    </row>
    <row r="602" spans="1:10" x14ac:dyDescent="0.2">
      <c r="A602" s="6">
        <v>597</v>
      </c>
      <c r="B602" s="34">
        <v>71.553514711243281</v>
      </c>
      <c r="C602" s="12">
        <v>26460</v>
      </c>
      <c r="D602" s="12">
        <v>58</v>
      </c>
      <c r="E602" s="31">
        <f t="shared" si="18"/>
        <v>6084.1492638075297</v>
      </c>
      <c r="F602" s="31">
        <f t="shared" si="19"/>
        <v>4437.5178673104056</v>
      </c>
      <c r="J602" s="7"/>
    </row>
    <row r="603" spans="1:10" x14ac:dyDescent="0.2">
      <c r="A603" s="6">
        <v>598</v>
      </c>
      <c r="B603" s="34">
        <v>71.577220539854082</v>
      </c>
      <c r="C603" s="12">
        <v>26460</v>
      </c>
      <c r="D603" s="12">
        <v>58</v>
      </c>
      <c r="E603" s="31">
        <f t="shared" si="18"/>
        <v>6082.1534492096253</v>
      </c>
      <c r="F603" s="31">
        <f t="shared" si="19"/>
        <v>4436.0481952942746</v>
      </c>
      <c r="J603" s="7"/>
    </row>
    <row r="604" spans="1:10" x14ac:dyDescent="0.2">
      <c r="A604" s="6">
        <v>599</v>
      </c>
      <c r="B604" s="34">
        <v>71.600895281017486</v>
      </c>
      <c r="C604" s="12">
        <v>26460</v>
      </c>
      <c r="D604" s="12">
        <v>58</v>
      </c>
      <c r="E604" s="31">
        <f t="shared" si="18"/>
        <v>6080.1615708528134</v>
      </c>
      <c r="F604" s="31">
        <f t="shared" si="19"/>
        <v>4434.58142183565</v>
      </c>
      <c r="J604" s="7"/>
    </row>
    <row r="605" spans="1:10" x14ac:dyDescent="0.2">
      <c r="A605" s="6">
        <v>600</v>
      </c>
      <c r="B605" s="34">
        <v>71.624539038444794</v>
      </c>
      <c r="C605" s="12">
        <v>26460</v>
      </c>
      <c r="D605" s="12">
        <v>58</v>
      </c>
      <c r="E605" s="31">
        <f t="shared" si="18"/>
        <v>6078.1736135230922</v>
      </c>
      <c r="F605" s="31">
        <f t="shared" si="19"/>
        <v>4433.1175357312904</v>
      </c>
      <c r="J605" s="7"/>
    </row>
    <row r="606" spans="1:10" x14ac:dyDescent="0.2">
      <c r="A606" s="6">
        <v>601</v>
      </c>
      <c r="B606" s="34">
        <v>71.648151915329208</v>
      </c>
      <c r="C606" s="12">
        <v>26460</v>
      </c>
      <c r="D606" s="12">
        <v>58</v>
      </c>
      <c r="E606" s="31">
        <f t="shared" si="18"/>
        <v>6076.189562091773</v>
      </c>
      <c r="F606" s="31">
        <f t="shared" si="19"/>
        <v>4431.6565258407754</v>
      </c>
      <c r="J606" s="7"/>
    </row>
    <row r="607" spans="1:10" x14ac:dyDescent="0.2">
      <c r="A607" s="6">
        <v>602</v>
      </c>
      <c r="B607" s="34">
        <v>71.671734014349241</v>
      </c>
      <c r="C607" s="12">
        <v>26460</v>
      </c>
      <c r="D607" s="12">
        <v>58</v>
      </c>
      <c r="E607" s="31">
        <f t="shared" si="18"/>
        <v>6074.2094015148559</v>
      </c>
      <c r="F607" s="31">
        <f t="shared" si="19"/>
        <v>4430.1983810860502</v>
      </c>
      <c r="J607" s="7"/>
    </row>
    <row r="608" spans="1:10" x14ac:dyDescent="0.2">
      <c r="A608" s="6">
        <v>603</v>
      </c>
      <c r="B608" s="34">
        <v>71.695285437672183</v>
      </c>
      <c r="C608" s="12">
        <v>26460</v>
      </c>
      <c r="D608" s="12">
        <v>58</v>
      </c>
      <c r="E608" s="31">
        <f t="shared" si="18"/>
        <v>6072.2331168324026</v>
      </c>
      <c r="F608" s="31">
        <f t="shared" si="19"/>
        <v>4428.7430904509592</v>
      </c>
      <c r="J608" s="7"/>
    </row>
    <row r="609" spans="1:10" x14ac:dyDescent="0.2">
      <c r="A609" s="6">
        <v>604</v>
      </c>
      <c r="B609" s="34">
        <v>71.71880628695736</v>
      </c>
      <c r="C609" s="12">
        <v>26460</v>
      </c>
      <c r="D609" s="12">
        <v>58</v>
      </c>
      <c r="E609" s="31">
        <f t="shared" si="18"/>
        <v>6070.2606931679475</v>
      </c>
      <c r="F609" s="31">
        <f t="shared" si="19"/>
        <v>4427.2906429808154</v>
      </c>
      <c r="J609" s="7"/>
    </row>
    <row r="610" spans="1:10" x14ac:dyDescent="0.2">
      <c r="A610" s="6">
        <v>605</v>
      </c>
      <c r="B610" s="34">
        <v>71.74229666335971</v>
      </c>
      <c r="C610" s="12">
        <v>26460</v>
      </c>
      <c r="D610" s="12">
        <v>58</v>
      </c>
      <c r="E610" s="31">
        <f t="shared" si="18"/>
        <v>6068.2921157278597</v>
      </c>
      <c r="F610" s="31">
        <f t="shared" si="19"/>
        <v>4425.8410277819294</v>
      </c>
      <c r="J610" s="7"/>
    </row>
    <row r="611" spans="1:10" x14ac:dyDescent="0.2">
      <c r="A611" s="6">
        <v>606</v>
      </c>
      <c r="B611" s="34">
        <v>71.765756667532841</v>
      </c>
      <c r="C611" s="12">
        <v>26460</v>
      </c>
      <c r="D611" s="12">
        <v>58</v>
      </c>
      <c r="E611" s="31">
        <f t="shared" si="18"/>
        <v>6066.3273698007742</v>
      </c>
      <c r="F611" s="31">
        <f t="shared" si="19"/>
        <v>4424.3942340211888</v>
      </c>
      <c r="J611" s="7"/>
    </row>
    <row r="612" spans="1:10" x14ac:dyDescent="0.2">
      <c r="A612" s="6">
        <v>607</v>
      </c>
      <c r="B612" s="34">
        <v>71.789186399632598</v>
      </c>
      <c r="C612" s="12">
        <v>26460</v>
      </c>
      <c r="D612" s="12">
        <v>58</v>
      </c>
      <c r="E612" s="31">
        <f t="shared" si="18"/>
        <v>6064.3664407569713</v>
      </c>
      <c r="F612" s="31">
        <f t="shared" si="19"/>
        <v>4422.9502509256045</v>
      </c>
      <c r="J612" s="7"/>
    </row>
    <row r="613" spans="1:10" x14ac:dyDescent="0.2">
      <c r="A613" s="6">
        <v>608</v>
      </c>
      <c r="B613" s="34">
        <v>71.812585959320245</v>
      </c>
      <c r="C613" s="12">
        <v>26460</v>
      </c>
      <c r="D613" s="12">
        <v>58</v>
      </c>
      <c r="E613" s="31">
        <f t="shared" si="18"/>
        <v>6062.4093140477898</v>
      </c>
      <c r="F613" s="31">
        <f t="shared" si="19"/>
        <v>4421.5090677818771</v>
      </c>
      <c r="J613" s="7"/>
    </row>
    <row r="614" spans="1:10" x14ac:dyDescent="0.2">
      <c r="A614" s="6">
        <v>609</v>
      </c>
      <c r="B614" s="34">
        <v>71.835955445765563</v>
      </c>
      <c r="C614" s="12">
        <v>26460</v>
      </c>
      <c r="D614" s="12">
        <v>58</v>
      </c>
      <c r="E614" s="31">
        <f t="shared" si="18"/>
        <v>6060.45597520506</v>
      </c>
      <c r="F614" s="31">
        <f t="shared" si="19"/>
        <v>4420.0706739359794</v>
      </c>
      <c r="J614" s="7"/>
    </row>
    <row r="615" spans="1:10" x14ac:dyDescent="0.2">
      <c r="A615" s="6">
        <v>610</v>
      </c>
      <c r="B615" s="34">
        <v>71.859294957650363</v>
      </c>
      <c r="C615" s="12">
        <v>26460</v>
      </c>
      <c r="D615" s="12">
        <v>58</v>
      </c>
      <c r="E615" s="31">
        <f t="shared" si="18"/>
        <v>6058.5064098404973</v>
      </c>
      <c r="F615" s="31">
        <f t="shared" si="19"/>
        <v>4418.6350587927082</v>
      </c>
      <c r="J615" s="7"/>
    </row>
    <row r="616" spans="1:10" x14ac:dyDescent="0.2">
      <c r="A616" s="6">
        <v>611</v>
      </c>
      <c r="B616" s="34">
        <v>71.88260459317145</v>
      </c>
      <c r="C616" s="12">
        <v>26460</v>
      </c>
      <c r="D616" s="12">
        <v>58</v>
      </c>
      <c r="E616" s="31">
        <f t="shared" si="18"/>
        <v>6056.5606036451481</v>
      </c>
      <c r="F616" s="31">
        <f t="shared" si="19"/>
        <v>4417.2022118152781</v>
      </c>
      <c r="J616" s="7"/>
    </row>
    <row r="617" spans="1:10" x14ac:dyDescent="0.2">
      <c r="A617" s="6">
        <v>612</v>
      </c>
      <c r="B617" s="34">
        <v>71.905884450043885</v>
      </c>
      <c r="C617" s="12">
        <v>26460</v>
      </c>
      <c r="D617" s="12">
        <v>58</v>
      </c>
      <c r="E617" s="31">
        <f t="shared" si="18"/>
        <v>6054.6185423888046</v>
      </c>
      <c r="F617" s="31">
        <f t="shared" si="19"/>
        <v>4415.7721225248933</v>
      </c>
      <c r="J617" s="7"/>
    </row>
    <row r="618" spans="1:10" x14ac:dyDescent="0.2">
      <c r="A618" s="6">
        <v>613</v>
      </c>
      <c r="B618" s="34">
        <v>71.929134625504133</v>
      </c>
      <c r="C618" s="12">
        <v>26460</v>
      </c>
      <c r="D618" s="12">
        <v>58</v>
      </c>
      <c r="E618" s="31">
        <f t="shared" si="18"/>
        <v>6052.6802119194535</v>
      </c>
      <c r="F618" s="31">
        <f t="shared" si="19"/>
        <v>4414.3447805003343</v>
      </c>
      <c r="J618" s="7"/>
    </row>
    <row r="619" spans="1:10" x14ac:dyDescent="0.2">
      <c r="A619" s="6">
        <v>614</v>
      </c>
      <c r="B619" s="34">
        <v>71.952355216313208</v>
      </c>
      <c r="C619" s="12">
        <v>26460</v>
      </c>
      <c r="D619" s="12">
        <v>58</v>
      </c>
      <c r="E619" s="31">
        <f t="shared" si="18"/>
        <v>6050.7455981627008</v>
      </c>
      <c r="F619" s="31">
        <f t="shared" si="19"/>
        <v>4412.9201753775415</v>
      </c>
      <c r="J619" s="7"/>
    </row>
    <row r="620" spans="1:10" x14ac:dyDescent="0.2">
      <c r="A620" s="6">
        <v>615</v>
      </c>
      <c r="B620" s="34">
        <v>71.975546318759697</v>
      </c>
      <c r="C620" s="12">
        <v>26460</v>
      </c>
      <c r="D620" s="12">
        <v>58</v>
      </c>
      <c r="E620" s="31">
        <f t="shared" si="18"/>
        <v>6048.8146871212302</v>
      </c>
      <c r="F620" s="31">
        <f t="shared" si="19"/>
        <v>4411.4982968492122</v>
      </c>
      <c r="J620" s="7"/>
    </row>
    <row r="621" spans="1:10" x14ac:dyDescent="0.2">
      <c r="A621" s="6">
        <v>616</v>
      </c>
      <c r="B621" s="34">
        <v>71.998708028662847</v>
      </c>
      <c r="C621" s="12">
        <v>26460</v>
      </c>
      <c r="D621" s="12">
        <v>58</v>
      </c>
      <c r="E621" s="31">
        <f t="shared" si="18"/>
        <v>6046.8874648742503</v>
      </c>
      <c r="F621" s="31">
        <f t="shared" si="19"/>
        <v>4410.0791346643964</v>
      </c>
      <c r="J621" s="7"/>
    </row>
    <row r="622" spans="1:10" x14ac:dyDescent="0.2">
      <c r="A622" s="6">
        <v>617</v>
      </c>
      <c r="B622" s="34">
        <v>72.021840441375701</v>
      </c>
      <c r="C622" s="12">
        <v>26460</v>
      </c>
      <c r="D622" s="12">
        <v>58</v>
      </c>
      <c r="E622" s="31">
        <f t="shared" si="18"/>
        <v>6044.9639175769407</v>
      </c>
      <c r="F622" s="31">
        <f t="shared" si="19"/>
        <v>4408.6626786280858</v>
      </c>
      <c r="J622" s="7"/>
    </row>
    <row r="623" spans="1:10" x14ac:dyDescent="0.2">
      <c r="A623" s="6">
        <v>618</v>
      </c>
      <c r="B623" s="34">
        <v>72.044943651787989</v>
      </c>
      <c r="C623" s="12">
        <v>26460</v>
      </c>
      <c r="D623" s="12">
        <v>58</v>
      </c>
      <c r="E623" s="31">
        <f t="shared" si="18"/>
        <v>6043.0440314599209</v>
      </c>
      <c r="F623" s="31">
        <f t="shared" si="19"/>
        <v>4407.2489186008261</v>
      </c>
      <c r="J623" s="7"/>
    </row>
    <row r="624" spans="1:10" x14ac:dyDescent="0.2">
      <c r="A624" s="6">
        <v>619</v>
      </c>
      <c r="B624" s="34">
        <v>72.06801775432919</v>
      </c>
      <c r="C624" s="12">
        <v>26460</v>
      </c>
      <c r="D624" s="12">
        <v>58</v>
      </c>
      <c r="E624" s="31">
        <f t="shared" si="18"/>
        <v>6041.1277928287118</v>
      </c>
      <c r="F624" s="31">
        <f t="shared" si="19"/>
        <v>4405.8378444983155</v>
      </c>
      <c r="J624" s="7"/>
    </row>
    <row r="625" spans="1:10" x14ac:dyDescent="0.2">
      <c r="A625" s="6">
        <v>620</v>
      </c>
      <c r="B625" s="34">
        <v>72.091062842971525</v>
      </c>
      <c r="C625" s="12">
        <v>26460</v>
      </c>
      <c r="D625" s="12">
        <v>58</v>
      </c>
      <c r="E625" s="31">
        <f t="shared" si="18"/>
        <v>6039.2151880632018</v>
      </c>
      <c r="F625" s="31">
        <f t="shared" si="19"/>
        <v>4404.4294462910175</v>
      </c>
      <c r="J625" s="7"/>
    </row>
    <row r="626" spans="1:10" x14ac:dyDescent="0.2">
      <c r="A626" s="6">
        <v>621</v>
      </c>
      <c r="B626" s="34">
        <v>72.114079011232846</v>
      </c>
      <c r="C626" s="12">
        <v>26460</v>
      </c>
      <c r="D626" s="12">
        <v>58</v>
      </c>
      <c r="E626" s="31">
        <f t="shared" si="18"/>
        <v>6037.3062036171241</v>
      </c>
      <c r="F626" s="31">
        <f t="shared" si="19"/>
        <v>4403.0237140037734</v>
      </c>
      <c r="J626" s="7"/>
    </row>
    <row r="627" spans="1:10" x14ac:dyDescent="0.2">
      <c r="A627" s="6">
        <v>622</v>
      </c>
      <c r="B627" s="34">
        <v>72.137066352179588</v>
      </c>
      <c r="C627" s="12">
        <v>26460</v>
      </c>
      <c r="D627" s="12">
        <v>58</v>
      </c>
      <c r="E627" s="31">
        <f t="shared" si="18"/>
        <v>6035.4008260175351</v>
      </c>
      <c r="F627" s="31">
        <f t="shared" si="19"/>
        <v>4401.6206377154158</v>
      </c>
      <c r="J627" s="7"/>
    </row>
    <row r="628" spans="1:10" x14ac:dyDescent="0.2">
      <c r="A628" s="6">
        <v>623</v>
      </c>
      <c r="B628" s="34">
        <v>72.16002495842973</v>
      </c>
      <c r="C628" s="12">
        <v>26460</v>
      </c>
      <c r="D628" s="12">
        <v>58</v>
      </c>
      <c r="E628" s="31">
        <f t="shared" si="18"/>
        <v>6033.4990418642883</v>
      </c>
      <c r="F628" s="31">
        <f t="shared" si="19"/>
        <v>4400.2202075583864</v>
      </c>
      <c r="J628" s="7"/>
    </row>
    <row r="629" spans="1:10" x14ac:dyDescent="0.2">
      <c r="A629" s="6">
        <v>624</v>
      </c>
      <c r="B629" s="34">
        <v>72.18295492215556</v>
      </c>
      <c r="C629" s="12">
        <v>26460</v>
      </c>
      <c r="D629" s="12">
        <v>58</v>
      </c>
      <c r="E629" s="31">
        <f t="shared" si="18"/>
        <v>6031.6008378295346</v>
      </c>
      <c r="F629" s="31">
        <f t="shared" si="19"/>
        <v>4398.8224137183615</v>
      </c>
      <c r="J629" s="7"/>
    </row>
    <row r="630" spans="1:10" x14ac:dyDescent="0.2">
      <c r="A630" s="6">
        <v>625</v>
      </c>
      <c r="B630" s="34">
        <v>72.20585633508658</v>
      </c>
      <c r="C630" s="12">
        <v>26460</v>
      </c>
      <c r="D630" s="12">
        <v>58</v>
      </c>
      <c r="E630" s="31">
        <f t="shared" si="18"/>
        <v>6029.7062006572069</v>
      </c>
      <c r="F630" s="31">
        <f t="shared" si="19"/>
        <v>4397.4272464338792</v>
      </c>
      <c r="J630" s="7"/>
    </row>
    <row r="631" spans="1:10" x14ac:dyDescent="0.2">
      <c r="A631" s="6">
        <v>626</v>
      </c>
      <c r="B631" s="34">
        <v>72.228729288512355</v>
      </c>
      <c r="C631" s="12">
        <v>26460</v>
      </c>
      <c r="D631" s="12">
        <v>58</v>
      </c>
      <c r="E631" s="31">
        <f t="shared" si="18"/>
        <v>6027.815117162515</v>
      </c>
      <c r="F631" s="31">
        <f t="shared" si="19"/>
        <v>4396.0346959959616</v>
      </c>
      <c r="J631" s="7"/>
    </row>
    <row r="632" spans="1:10" x14ac:dyDescent="0.2">
      <c r="A632" s="6">
        <v>627</v>
      </c>
      <c r="B632" s="34">
        <v>72.251573873285366</v>
      </c>
      <c r="C632" s="12">
        <v>26460</v>
      </c>
      <c r="D632" s="12">
        <v>58</v>
      </c>
      <c r="E632" s="31">
        <f t="shared" si="18"/>
        <v>6025.9275742314449</v>
      </c>
      <c r="F632" s="31">
        <f t="shared" si="19"/>
        <v>4394.6447527477503</v>
      </c>
      <c r="J632" s="7"/>
    </row>
    <row r="633" spans="1:10" x14ac:dyDescent="0.2">
      <c r="A633" s="6">
        <v>628</v>
      </c>
      <c r="B633" s="34">
        <v>72.274390179823627</v>
      </c>
      <c r="C633" s="12">
        <v>26460</v>
      </c>
      <c r="D633" s="12">
        <v>58</v>
      </c>
      <c r="E633" s="31">
        <f t="shared" si="18"/>
        <v>6024.0435588202727</v>
      </c>
      <c r="F633" s="31">
        <f t="shared" si="19"/>
        <v>4393.2574070841483</v>
      </c>
      <c r="J633" s="7"/>
    </row>
    <row r="634" spans="1:10" x14ac:dyDescent="0.2">
      <c r="A634" s="6">
        <v>629</v>
      </c>
      <c r="B634" s="34">
        <v>72.29717829811365</v>
      </c>
      <c r="C634" s="12">
        <v>26460</v>
      </c>
      <c r="D634" s="12">
        <v>58</v>
      </c>
      <c r="E634" s="31">
        <f t="shared" si="18"/>
        <v>6022.1630579550638</v>
      </c>
      <c r="F634" s="31">
        <f t="shared" si="19"/>
        <v>4391.8726494514458</v>
      </c>
      <c r="J634" s="7"/>
    </row>
    <row r="635" spans="1:10" x14ac:dyDescent="0.2">
      <c r="A635" s="6">
        <v>630</v>
      </c>
      <c r="B635" s="34">
        <v>72.319938317713081</v>
      </c>
      <c r="C635" s="12">
        <v>26460</v>
      </c>
      <c r="D635" s="12">
        <v>58</v>
      </c>
      <c r="E635" s="31">
        <f t="shared" si="18"/>
        <v>6020.2860587311861</v>
      </c>
      <c r="F635" s="31">
        <f t="shared" si="19"/>
        <v>4390.4904703469711</v>
      </c>
      <c r="J635" s="7"/>
    </row>
    <row r="636" spans="1:10" x14ac:dyDescent="0.2">
      <c r="A636" s="6">
        <v>631</v>
      </c>
      <c r="B636" s="34">
        <v>72.34267032775341</v>
      </c>
      <c r="C636" s="12">
        <v>26460</v>
      </c>
      <c r="D636" s="12">
        <v>58</v>
      </c>
      <c r="E636" s="31">
        <f t="shared" si="18"/>
        <v>6018.4125483128346</v>
      </c>
      <c r="F636" s="31">
        <f t="shared" si="19"/>
        <v>4389.1108603187295</v>
      </c>
      <c r="J636" s="7"/>
    </row>
    <row r="637" spans="1:10" x14ac:dyDescent="0.2">
      <c r="A637" s="6">
        <v>632</v>
      </c>
      <c r="B637" s="34">
        <v>72.365374416942728</v>
      </c>
      <c r="C637" s="12">
        <v>26460</v>
      </c>
      <c r="D637" s="12">
        <v>58</v>
      </c>
      <c r="E637" s="31">
        <f t="shared" si="18"/>
        <v>6016.542513932548</v>
      </c>
      <c r="F637" s="31">
        <f t="shared" si="19"/>
        <v>4387.7338099650569</v>
      </c>
      <c r="J637" s="7"/>
    </row>
    <row r="638" spans="1:10" x14ac:dyDescent="0.2">
      <c r="A638" s="6">
        <v>633</v>
      </c>
      <c r="B638" s="34">
        <v>72.388050673568358</v>
      </c>
      <c r="C638" s="12">
        <v>26460</v>
      </c>
      <c r="D638" s="12">
        <v>58</v>
      </c>
      <c r="E638" s="31">
        <f t="shared" si="18"/>
        <v>6014.6759428907335</v>
      </c>
      <c r="F638" s="31">
        <f t="shared" si="19"/>
        <v>4386.3593099342661</v>
      </c>
      <c r="J638" s="7"/>
    </row>
    <row r="639" spans="1:10" x14ac:dyDescent="0.2">
      <c r="A639" s="6">
        <v>634</v>
      </c>
      <c r="B639" s="34">
        <v>72.410699185499539</v>
      </c>
      <c r="C639" s="12">
        <v>26460</v>
      </c>
      <c r="D639" s="12">
        <v>58</v>
      </c>
      <c r="E639" s="31">
        <f t="shared" si="18"/>
        <v>6012.8128225551991</v>
      </c>
      <c r="F639" s="31">
        <f t="shared" si="19"/>
        <v>4384.9873509242998</v>
      </c>
      <c r="J639" s="7"/>
    </row>
    <row r="640" spans="1:10" x14ac:dyDescent="0.2">
      <c r="A640" s="6">
        <v>635</v>
      </c>
      <c r="B640" s="34">
        <v>72.433320040190068</v>
      </c>
      <c r="C640" s="12">
        <v>26460</v>
      </c>
      <c r="D640" s="12">
        <v>58</v>
      </c>
      <c r="E640" s="31">
        <f t="shared" si="18"/>
        <v>6010.9531403606852</v>
      </c>
      <c r="F640" s="31">
        <f t="shared" si="19"/>
        <v>4383.61792368239</v>
      </c>
      <c r="J640" s="7"/>
    </row>
    <row r="641" spans="1:10" x14ac:dyDescent="0.2">
      <c r="A641" s="6">
        <v>636</v>
      </c>
      <c r="B641" s="34">
        <v>72.455913324680878</v>
      </c>
      <c r="C641" s="12">
        <v>26460</v>
      </c>
      <c r="D641" s="12">
        <v>58</v>
      </c>
      <c r="E641" s="31">
        <f t="shared" si="18"/>
        <v>6009.0968838084009</v>
      </c>
      <c r="F641" s="31">
        <f t="shared" si="19"/>
        <v>4382.2510190047142</v>
      </c>
      <c r="J641" s="7"/>
    </row>
    <row r="642" spans="1:10" x14ac:dyDescent="0.2">
      <c r="A642" s="6">
        <v>637</v>
      </c>
      <c r="B642" s="34">
        <v>72.478479125602618</v>
      </c>
      <c r="C642" s="12">
        <v>26460</v>
      </c>
      <c r="D642" s="12">
        <v>58</v>
      </c>
      <c r="E642" s="31">
        <f t="shared" si="18"/>
        <v>6007.2440404655754</v>
      </c>
      <c r="F642" s="31">
        <f t="shared" si="19"/>
        <v>4380.8866277360648</v>
      </c>
      <c r="J642" s="7"/>
    </row>
    <row r="643" spans="1:10" x14ac:dyDescent="0.2">
      <c r="A643" s="6">
        <v>638</v>
      </c>
      <c r="B643" s="34">
        <v>72.501017529178355</v>
      </c>
      <c r="C643" s="12">
        <v>26460</v>
      </c>
      <c r="D643" s="12">
        <v>58</v>
      </c>
      <c r="E643" s="31">
        <f t="shared" si="18"/>
        <v>6005.3945979649834</v>
      </c>
      <c r="F643" s="31">
        <f t="shared" si="19"/>
        <v>4379.5247407695024</v>
      </c>
      <c r="J643" s="7"/>
    </row>
    <row r="644" spans="1:10" x14ac:dyDescent="0.2">
      <c r="A644" s="6">
        <v>639</v>
      </c>
      <c r="B644" s="34">
        <v>72.523528621225935</v>
      </c>
      <c r="C644" s="12">
        <v>26460</v>
      </c>
      <c r="D644" s="12">
        <v>58</v>
      </c>
      <c r="E644" s="31">
        <f t="shared" si="18"/>
        <v>6003.5485440045204</v>
      </c>
      <c r="F644" s="31">
        <f t="shared" si="19"/>
        <v>4378.1653490460385</v>
      </c>
      <c r="J644" s="7"/>
    </row>
    <row r="645" spans="1:10" x14ac:dyDescent="0.2">
      <c r="A645" s="6">
        <v>640</v>
      </c>
      <c r="B645" s="34">
        <v>72.546012487160738</v>
      </c>
      <c r="C645" s="12">
        <v>26460</v>
      </c>
      <c r="D645" s="12">
        <v>58</v>
      </c>
      <c r="E645" s="31">
        <f t="shared" si="18"/>
        <v>6001.7058663467242</v>
      </c>
      <c r="F645" s="31">
        <f t="shared" si="19"/>
        <v>4376.8084435542896</v>
      </c>
      <c r="J645" s="7"/>
    </row>
    <row r="646" spans="1:10" x14ac:dyDescent="0.2">
      <c r="A646" s="6">
        <v>641</v>
      </c>
      <c r="B646" s="34">
        <v>72.56846921199795</v>
      </c>
      <c r="C646" s="12">
        <v>26460</v>
      </c>
      <c r="D646" s="12">
        <v>58</v>
      </c>
      <c r="E646" s="31">
        <f t="shared" si="18"/>
        <v>5999.8665528183665</v>
      </c>
      <c r="F646" s="31">
        <f t="shared" si="19"/>
        <v>4375.4540153301668</v>
      </c>
      <c r="J646" s="7"/>
    </row>
    <row r="647" spans="1:10" x14ac:dyDescent="0.2">
      <c r="A647" s="6">
        <v>642</v>
      </c>
      <c r="B647" s="34">
        <v>72.590898880355212</v>
      </c>
      <c r="C647" s="12">
        <v>26460</v>
      </c>
      <c r="D647" s="12">
        <v>58</v>
      </c>
      <c r="E647" s="31">
        <f t="shared" ref="E647:E710" si="20">12*1.358*(1/$B647*$C$6)+$D$6</f>
        <v>5998.0305913099883</v>
      </c>
      <c r="F647" s="31">
        <f t="shared" ref="F647:F710" si="21">12*(1/$B647*$C$6)</f>
        <v>4374.1020554565457</v>
      </c>
      <c r="J647" s="7"/>
    </row>
    <row r="648" spans="1:10" x14ac:dyDescent="0.2">
      <c r="A648" s="6">
        <v>643</v>
      </c>
      <c r="B648" s="34">
        <v>72.613301576455115</v>
      </c>
      <c r="C648" s="12">
        <v>26460</v>
      </c>
      <c r="D648" s="12">
        <v>58</v>
      </c>
      <c r="E648" s="31">
        <f t="shared" si="20"/>
        <v>5996.1979697754741</v>
      </c>
      <c r="F648" s="31">
        <f t="shared" si="21"/>
        <v>4372.7525550629416</v>
      </c>
      <c r="J648" s="7"/>
    </row>
    <row r="649" spans="1:10" x14ac:dyDescent="0.2">
      <c r="A649" s="6">
        <v>644</v>
      </c>
      <c r="B649" s="34">
        <v>72.635677384127575</v>
      </c>
      <c r="C649" s="12">
        <v>26460</v>
      </c>
      <c r="D649" s="12">
        <v>58</v>
      </c>
      <c r="E649" s="31">
        <f t="shared" si="20"/>
        <v>5994.3686762316138</v>
      </c>
      <c r="F649" s="31">
        <f t="shared" si="21"/>
        <v>4371.4055053251941</v>
      </c>
      <c r="J649" s="7"/>
    </row>
    <row r="650" spans="1:10" x14ac:dyDescent="0.2">
      <c r="A650" s="6">
        <v>645</v>
      </c>
      <c r="B650" s="34">
        <v>72.658026386812253</v>
      </c>
      <c r="C650" s="12">
        <v>26460</v>
      </c>
      <c r="D650" s="12">
        <v>58</v>
      </c>
      <c r="E650" s="31">
        <f t="shared" si="20"/>
        <v>5992.5426987576857</v>
      </c>
      <c r="F650" s="31">
        <f t="shared" si="21"/>
        <v>4370.0608974651586</v>
      </c>
      <c r="J650" s="7"/>
    </row>
    <row r="651" spans="1:10" x14ac:dyDescent="0.2">
      <c r="A651" s="6">
        <v>646</v>
      </c>
      <c r="B651" s="34">
        <v>72.680348667561091</v>
      </c>
      <c r="C651" s="12">
        <v>26460</v>
      </c>
      <c r="D651" s="12">
        <v>58</v>
      </c>
      <c r="E651" s="31">
        <f t="shared" si="20"/>
        <v>5990.7200254950194</v>
      </c>
      <c r="F651" s="31">
        <f t="shared" si="21"/>
        <v>4368.7187227503828</v>
      </c>
      <c r="J651" s="7"/>
    </row>
    <row r="652" spans="1:10" x14ac:dyDescent="0.2">
      <c r="A652" s="6">
        <v>647</v>
      </c>
      <c r="B652" s="34">
        <v>72.702644309040608</v>
      </c>
      <c r="C652" s="12">
        <v>26460</v>
      </c>
      <c r="D652" s="12">
        <v>58</v>
      </c>
      <c r="E652" s="31">
        <f t="shared" si="20"/>
        <v>5988.9006446465801</v>
      </c>
      <c r="F652" s="31">
        <f t="shared" si="21"/>
        <v>4367.3789724937997</v>
      </c>
      <c r="J652" s="7"/>
    </row>
    <row r="653" spans="1:10" x14ac:dyDescent="0.2">
      <c r="A653" s="6">
        <v>648</v>
      </c>
      <c r="B653" s="34">
        <v>72.72491339353428</v>
      </c>
      <c r="C653" s="12">
        <v>26460</v>
      </c>
      <c r="D653" s="12">
        <v>58</v>
      </c>
      <c r="E653" s="31">
        <f t="shared" si="20"/>
        <v>5987.0845444765537</v>
      </c>
      <c r="F653" s="31">
        <f t="shared" si="21"/>
        <v>4366.0416380534271</v>
      </c>
      <c r="J653" s="7"/>
    </row>
    <row r="654" spans="1:10" x14ac:dyDescent="0.2">
      <c r="A654" s="6">
        <v>649</v>
      </c>
      <c r="B654" s="34">
        <v>72.747156002945033</v>
      </c>
      <c r="C654" s="12">
        <v>26460</v>
      </c>
      <c r="D654" s="12">
        <v>58</v>
      </c>
      <c r="E654" s="31">
        <f t="shared" si="20"/>
        <v>5985.2717133099195</v>
      </c>
      <c r="F654" s="31">
        <f t="shared" si="21"/>
        <v>4364.7067108320471</v>
      </c>
      <c r="J654" s="7"/>
    </row>
    <row r="655" spans="1:10" x14ac:dyDescent="0.2">
      <c r="A655" s="6">
        <v>650</v>
      </c>
      <c r="B655" s="34">
        <v>72.769372218797344</v>
      </c>
      <c r="C655" s="12">
        <v>26460</v>
      </c>
      <c r="D655" s="12">
        <v>58</v>
      </c>
      <c r="E655" s="31">
        <f t="shared" si="20"/>
        <v>5983.4621395320637</v>
      </c>
      <c r="F655" s="31">
        <f t="shared" si="21"/>
        <v>4363.3741822769243</v>
      </c>
      <c r="J655" s="7"/>
    </row>
    <row r="656" spans="1:10" x14ac:dyDescent="0.2">
      <c r="A656" s="6">
        <v>651</v>
      </c>
      <c r="B656" s="34">
        <v>72.79156212223981</v>
      </c>
      <c r="C656" s="12">
        <v>26460</v>
      </c>
      <c r="D656" s="12">
        <v>58</v>
      </c>
      <c r="E656" s="31">
        <f t="shared" si="20"/>
        <v>5981.6558115883454</v>
      </c>
      <c r="F656" s="31">
        <f t="shared" si="21"/>
        <v>4362.0440438794885</v>
      </c>
      <c r="J656" s="7"/>
    </row>
    <row r="657" spans="1:10" x14ac:dyDescent="0.2">
      <c r="A657" s="6">
        <v>652</v>
      </c>
      <c r="B657" s="34">
        <v>72.813725794047357</v>
      </c>
      <c r="C657" s="12">
        <v>26460</v>
      </c>
      <c r="D657" s="12">
        <v>58</v>
      </c>
      <c r="E657" s="31">
        <f t="shared" si="20"/>
        <v>5979.852717983711</v>
      </c>
      <c r="F657" s="31">
        <f t="shared" si="21"/>
        <v>4360.7162871750452</v>
      </c>
      <c r="J657" s="7"/>
    </row>
    <row r="658" spans="1:10" x14ac:dyDescent="0.2">
      <c r="A658" s="6">
        <v>653</v>
      </c>
      <c r="B658" s="34">
        <v>72.835863314623495</v>
      </c>
      <c r="C658" s="12">
        <v>26460</v>
      </c>
      <c r="D658" s="12">
        <v>58</v>
      </c>
      <c r="E658" s="31">
        <f t="shared" si="20"/>
        <v>5978.0528472822834</v>
      </c>
      <c r="F658" s="31">
        <f t="shared" si="21"/>
        <v>4359.3909037424764</v>
      </c>
      <c r="J658" s="7"/>
    </row>
    <row r="659" spans="1:10" x14ac:dyDescent="0.2">
      <c r="A659" s="6">
        <v>654</v>
      </c>
      <c r="B659" s="34">
        <v>72.857974764002648</v>
      </c>
      <c r="C659" s="12">
        <v>26460</v>
      </c>
      <c r="D659" s="12">
        <v>58</v>
      </c>
      <c r="E659" s="31">
        <f t="shared" si="20"/>
        <v>5976.2561881069678</v>
      </c>
      <c r="F659" s="31">
        <f t="shared" si="21"/>
        <v>4358.0678852039528</v>
      </c>
      <c r="J659" s="7"/>
    </row>
    <row r="660" spans="1:10" x14ac:dyDescent="0.2">
      <c r="A660" s="6">
        <v>655</v>
      </c>
      <c r="B660" s="34">
        <v>72.880060221852375</v>
      </c>
      <c r="C660" s="12">
        <v>26460</v>
      </c>
      <c r="D660" s="12">
        <v>58</v>
      </c>
      <c r="E660" s="31">
        <f t="shared" si="20"/>
        <v>5974.4627291390634</v>
      </c>
      <c r="F660" s="31">
        <f t="shared" si="21"/>
        <v>4356.7472232246419</v>
      </c>
      <c r="J660" s="7"/>
    </row>
    <row r="661" spans="1:10" x14ac:dyDescent="0.2">
      <c r="A661" s="6">
        <v>656</v>
      </c>
      <c r="B661" s="34">
        <v>72.902119767475654</v>
      </c>
      <c r="C661" s="12">
        <v>26460</v>
      </c>
      <c r="D661" s="12">
        <v>58</v>
      </c>
      <c r="E661" s="31">
        <f t="shared" si="20"/>
        <v>5972.6724591178599</v>
      </c>
      <c r="F661" s="31">
        <f t="shared" si="21"/>
        <v>4355.4289095124159</v>
      </c>
      <c r="J661" s="7"/>
    </row>
    <row r="662" spans="1:10" x14ac:dyDescent="0.2">
      <c r="A662" s="6">
        <v>657</v>
      </c>
      <c r="B662" s="34">
        <v>72.924153479813043</v>
      </c>
      <c r="C662" s="12">
        <v>26460</v>
      </c>
      <c r="D662" s="12">
        <v>58</v>
      </c>
      <c r="E662" s="31">
        <f t="shared" si="20"/>
        <v>5970.8853668402635</v>
      </c>
      <c r="F662" s="31">
        <f t="shared" si="21"/>
        <v>4354.1129358175731</v>
      </c>
      <c r="J662" s="7"/>
    </row>
    <row r="663" spans="1:10" x14ac:dyDescent="0.2">
      <c r="A663" s="6">
        <v>658</v>
      </c>
      <c r="B663" s="34">
        <v>72.946161437444914</v>
      </c>
      <c r="C663" s="12">
        <v>26460</v>
      </c>
      <c r="D663" s="12">
        <v>58</v>
      </c>
      <c r="E663" s="31">
        <f t="shared" si="20"/>
        <v>5969.1014411604019</v>
      </c>
      <c r="F663" s="31">
        <f t="shared" si="21"/>
        <v>4352.7992939325495</v>
      </c>
      <c r="J663" s="7"/>
    </row>
    <row r="664" spans="1:10" x14ac:dyDescent="0.2">
      <c r="A664" s="6">
        <v>659</v>
      </c>
      <c r="B664" s="34">
        <v>72.968143718593666</v>
      </c>
      <c r="C664" s="12">
        <v>26460</v>
      </c>
      <c r="D664" s="12">
        <v>58</v>
      </c>
      <c r="E664" s="31">
        <f t="shared" si="20"/>
        <v>5967.3206709892511</v>
      </c>
      <c r="F664" s="31">
        <f t="shared" si="21"/>
        <v>4351.4879756916425</v>
      </c>
      <c r="J664" s="7"/>
    </row>
    <row r="665" spans="1:10" x14ac:dyDescent="0.2">
      <c r="A665" s="6">
        <v>660</v>
      </c>
      <c r="B665" s="34">
        <v>72.990100401125858</v>
      </c>
      <c r="C665" s="12">
        <v>26460</v>
      </c>
      <c r="D665" s="12">
        <v>58</v>
      </c>
      <c r="E665" s="31">
        <f t="shared" si="20"/>
        <v>5965.5430452942483</v>
      </c>
      <c r="F665" s="31">
        <f t="shared" si="21"/>
        <v>4350.178972970728</v>
      </c>
      <c r="J665" s="7"/>
    </row>
    <row r="666" spans="1:10" x14ac:dyDescent="0.2">
      <c r="A666" s="6">
        <v>661</v>
      </c>
      <c r="B666" s="34">
        <v>73.012031562554398</v>
      </c>
      <c r="C666" s="12">
        <v>26460</v>
      </c>
      <c r="D666" s="12">
        <v>58</v>
      </c>
      <c r="E666" s="31">
        <f t="shared" si="20"/>
        <v>5963.7685530989256</v>
      </c>
      <c r="F666" s="31">
        <f t="shared" si="21"/>
        <v>4348.8722776869854</v>
      </c>
      <c r="J666" s="7"/>
    </row>
    <row r="667" spans="1:10" x14ac:dyDescent="0.2">
      <c r="A667" s="6">
        <v>662</v>
      </c>
      <c r="B667" s="34">
        <v>73.03393728004059</v>
      </c>
      <c r="C667" s="12">
        <v>26460</v>
      </c>
      <c r="D667" s="12">
        <v>58</v>
      </c>
      <c r="E667" s="31">
        <f t="shared" si="20"/>
        <v>5961.9971834825383</v>
      </c>
      <c r="F667" s="31">
        <f t="shared" si="21"/>
        <v>4347.5678817986291</v>
      </c>
      <c r="J667" s="7"/>
    </row>
    <row r="668" spans="1:10" x14ac:dyDescent="0.2">
      <c r="A668" s="6">
        <v>663</v>
      </c>
      <c r="B668" s="34">
        <v>73.055817630396419</v>
      </c>
      <c r="C668" s="12">
        <v>26460</v>
      </c>
      <c r="D668" s="12">
        <v>58</v>
      </c>
      <c r="E668" s="31">
        <f t="shared" si="20"/>
        <v>5960.2289255796841</v>
      </c>
      <c r="F668" s="31">
        <f t="shared" si="21"/>
        <v>4346.2657773046276</v>
      </c>
      <c r="J668" s="7"/>
    </row>
    <row r="669" spans="1:10" x14ac:dyDescent="0.2">
      <c r="A669" s="6">
        <v>664</v>
      </c>
      <c r="B669" s="34">
        <v>73.077672690086516</v>
      </c>
      <c r="C669" s="12">
        <v>26460</v>
      </c>
      <c r="D669" s="12">
        <v>58</v>
      </c>
      <c r="E669" s="31">
        <f t="shared" si="20"/>
        <v>5958.4637685799498</v>
      </c>
      <c r="F669" s="31">
        <f t="shared" si="21"/>
        <v>4344.9659562444403</v>
      </c>
      <c r="J669" s="7"/>
    </row>
    <row r="670" spans="1:10" x14ac:dyDescent="0.2">
      <c r="A670" s="6">
        <v>665</v>
      </c>
      <c r="B670" s="34">
        <v>73.099502535230314</v>
      </c>
      <c r="C670" s="12">
        <v>26460</v>
      </c>
      <c r="D670" s="12">
        <v>58</v>
      </c>
      <c r="E670" s="31">
        <f t="shared" si="20"/>
        <v>5956.7017017275439</v>
      </c>
      <c r="F670" s="31">
        <f t="shared" si="21"/>
        <v>4343.66841069775</v>
      </c>
      <c r="J670" s="7"/>
    </row>
    <row r="671" spans="1:10" x14ac:dyDescent="0.2">
      <c r="A671" s="6">
        <v>666</v>
      </c>
      <c r="B671" s="34">
        <v>73.121307241604086</v>
      </c>
      <c r="C671" s="12">
        <v>26460</v>
      </c>
      <c r="D671" s="12">
        <v>58</v>
      </c>
      <c r="E671" s="31">
        <f t="shared" si="20"/>
        <v>5954.9427143209368</v>
      </c>
      <c r="F671" s="31">
        <f t="shared" si="21"/>
        <v>4342.3731327841951</v>
      </c>
      <c r="J671" s="7"/>
    </row>
    <row r="672" spans="1:10" x14ac:dyDescent="0.2">
      <c r="A672" s="6">
        <v>667</v>
      </c>
      <c r="B672" s="34">
        <v>73.143086884643054</v>
      </c>
      <c r="C672" s="12">
        <v>26460</v>
      </c>
      <c r="D672" s="12">
        <v>58</v>
      </c>
      <c r="E672" s="31">
        <f t="shared" si="20"/>
        <v>5953.1867957125014</v>
      </c>
      <c r="F672" s="31">
        <f t="shared" si="21"/>
        <v>4341.0801146631084</v>
      </c>
      <c r="J672" s="7"/>
    </row>
    <row r="673" spans="1:10" x14ac:dyDescent="0.2">
      <c r="A673" s="6">
        <v>668</v>
      </c>
      <c r="B673" s="34">
        <v>73.164841539443429</v>
      </c>
      <c r="C673" s="12">
        <v>26460</v>
      </c>
      <c r="D673" s="12">
        <v>58</v>
      </c>
      <c r="E673" s="31">
        <f t="shared" si="20"/>
        <v>5951.4339353081587</v>
      </c>
      <c r="F673" s="31">
        <f t="shared" si="21"/>
        <v>4339.7893485332543</v>
      </c>
      <c r="J673" s="7"/>
    </row>
    <row r="674" spans="1:10" x14ac:dyDescent="0.2">
      <c r="A674" s="6">
        <v>669</v>
      </c>
      <c r="B674" s="34">
        <v>73.186571280764312</v>
      </c>
      <c r="C674" s="12">
        <v>26460</v>
      </c>
      <c r="D674" s="12">
        <v>58</v>
      </c>
      <c r="E674" s="31">
        <f t="shared" si="20"/>
        <v>5949.6841225670396</v>
      </c>
      <c r="F674" s="31">
        <f t="shared" si="21"/>
        <v>4338.5008266325776</v>
      </c>
      <c r="J674" s="7"/>
    </row>
    <row r="675" spans="1:10" x14ac:dyDescent="0.2">
      <c r="A675" s="6">
        <v>670</v>
      </c>
      <c r="B675" s="34">
        <v>73.208276183029923</v>
      </c>
      <c r="C675" s="12">
        <v>26460</v>
      </c>
      <c r="D675" s="12">
        <v>58</v>
      </c>
      <c r="E675" s="31">
        <f t="shared" si="20"/>
        <v>5947.9373470011124</v>
      </c>
      <c r="F675" s="31">
        <f t="shared" si="21"/>
        <v>4337.2145412379323</v>
      </c>
      <c r="J675" s="7"/>
    </row>
    <row r="676" spans="1:10" x14ac:dyDescent="0.2">
      <c r="A676" s="6">
        <v>671</v>
      </c>
      <c r="B676" s="34">
        <v>73.229956320331453</v>
      </c>
      <c r="C676" s="12">
        <v>26460</v>
      </c>
      <c r="D676" s="12">
        <v>58</v>
      </c>
      <c r="E676" s="31">
        <f t="shared" si="20"/>
        <v>5946.1935981748557</v>
      </c>
      <c r="F676" s="31">
        <f t="shared" si="21"/>
        <v>4335.930484664842</v>
      </c>
      <c r="J676" s="7"/>
    </row>
    <row r="677" spans="1:10" x14ac:dyDescent="0.2">
      <c r="A677" s="6">
        <v>672</v>
      </c>
      <c r="B677" s="34">
        <v>73.251611766429036</v>
      </c>
      <c r="C677" s="12">
        <v>26460</v>
      </c>
      <c r="D677" s="12">
        <v>58</v>
      </c>
      <c r="E677" s="31">
        <f t="shared" si="20"/>
        <v>5944.4528657049132</v>
      </c>
      <c r="F677" s="31">
        <f t="shared" si="21"/>
        <v>4334.6486492672411</v>
      </c>
      <c r="J677" s="7"/>
    </row>
    <row r="678" spans="1:10" x14ac:dyDescent="0.2">
      <c r="A678" s="6">
        <v>673</v>
      </c>
      <c r="B678" s="34">
        <v>73.273242594753839</v>
      </c>
      <c r="C678" s="12">
        <v>26460</v>
      </c>
      <c r="D678" s="12">
        <v>58</v>
      </c>
      <c r="E678" s="31">
        <f t="shared" si="20"/>
        <v>5942.7151392597461</v>
      </c>
      <c r="F678" s="31">
        <f t="shared" si="21"/>
        <v>4333.3690274372211</v>
      </c>
      <c r="J678" s="7"/>
    </row>
    <row r="679" spans="1:10" x14ac:dyDescent="0.2">
      <c r="A679" s="6">
        <v>674</v>
      </c>
      <c r="B679" s="34">
        <v>73.294848878409908</v>
      </c>
      <c r="C679" s="12">
        <v>26460</v>
      </c>
      <c r="D679" s="12">
        <v>58</v>
      </c>
      <c r="E679" s="31">
        <f t="shared" si="20"/>
        <v>5940.9804085592978</v>
      </c>
      <c r="F679" s="31">
        <f t="shared" si="21"/>
        <v>4332.0916116047847</v>
      </c>
      <c r="J679" s="7"/>
    </row>
    <row r="680" spans="1:10" x14ac:dyDescent="0.2">
      <c r="A680" s="6">
        <v>675</v>
      </c>
      <c r="B680" s="34">
        <v>73.316430690176091</v>
      </c>
      <c r="C680" s="12">
        <v>26460</v>
      </c>
      <c r="D680" s="12">
        <v>58</v>
      </c>
      <c r="E680" s="31">
        <f t="shared" si="20"/>
        <v>5939.248663374673</v>
      </c>
      <c r="F680" s="31">
        <f t="shared" si="21"/>
        <v>4330.8163942376095</v>
      </c>
      <c r="J680" s="7"/>
    </row>
    <row r="681" spans="1:10" x14ac:dyDescent="0.2">
      <c r="A681" s="6">
        <v>676</v>
      </c>
      <c r="B681" s="34">
        <v>73.337988102508106</v>
      </c>
      <c r="C681" s="12">
        <v>26460</v>
      </c>
      <c r="D681" s="12">
        <v>58</v>
      </c>
      <c r="E681" s="31">
        <f t="shared" si="20"/>
        <v>5937.5198935277795</v>
      </c>
      <c r="F681" s="31">
        <f t="shared" si="21"/>
        <v>4329.5433678407808</v>
      </c>
      <c r="J681" s="7"/>
    </row>
    <row r="682" spans="1:10" x14ac:dyDescent="0.2">
      <c r="A682" s="6">
        <v>677</v>
      </c>
      <c r="B682" s="34">
        <v>73.359521187540309</v>
      </c>
      <c r="C682" s="12">
        <v>26460</v>
      </c>
      <c r="D682" s="12">
        <v>58</v>
      </c>
      <c r="E682" s="31">
        <f t="shared" si="20"/>
        <v>5935.7940888910198</v>
      </c>
      <c r="F682" s="31">
        <f t="shared" si="21"/>
        <v>4328.2725249565683</v>
      </c>
      <c r="J682" s="7"/>
    </row>
    <row r="683" spans="1:10" x14ac:dyDescent="0.2">
      <c r="A683" s="6">
        <v>678</v>
      </c>
      <c r="B683" s="34">
        <v>73.381030017087596</v>
      </c>
      <c r="C683" s="12">
        <v>26460</v>
      </c>
      <c r="D683" s="12">
        <v>58</v>
      </c>
      <c r="E683" s="31">
        <f t="shared" si="20"/>
        <v>5934.0712393869653</v>
      </c>
      <c r="F683" s="31">
        <f t="shared" si="21"/>
        <v>4327.0038581641866</v>
      </c>
      <c r="J683" s="7"/>
    </row>
    <row r="684" spans="1:10" x14ac:dyDescent="0.2">
      <c r="A684" s="6">
        <v>679</v>
      </c>
      <c r="B684" s="34">
        <v>73.402514662647462</v>
      </c>
      <c r="C684" s="12">
        <v>26460</v>
      </c>
      <c r="D684" s="12">
        <v>58</v>
      </c>
      <c r="E684" s="31">
        <f t="shared" si="20"/>
        <v>5932.3513349880086</v>
      </c>
      <c r="F684" s="31">
        <f t="shared" si="21"/>
        <v>4325.7373600795354</v>
      </c>
      <c r="J684" s="7"/>
    </row>
    <row r="685" spans="1:10" x14ac:dyDescent="0.2">
      <c r="A685" s="6">
        <v>680</v>
      </c>
      <c r="B685" s="34">
        <v>73.42397519540161</v>
      </c>
      <c r="C685" s="12">
        <v>26460</v>
      </c>
      <c r="D685" s="12">
        <v>58</v>
      </c>
      <c r="E685" s="31">
        <f t="shared" si="20"/>
        <v>5930.6343657160733</v>
      </c>
      <c r="F685" s="31">
        <f t="shared" si="21"/>
        <v>4324.4730233549872</v>
      </c>
      <c r="J685" s="7"/>
    </row>
    <row r="686" spans="1:10" x14ac:dyDescent="0.2">
      <c r="A686" s="6">
        <v>681</v>
      </c>
      <c r="B686" s="34">
        <v>73.445411686217994</v>
      </c>
      <c r="C686" s="12">
        <v>26460</v>
      </c>
      <c r="D686" s="12">
        <v>58</v>
      </c>
      <c r="E686" s="31">
        <f t="shared" si="20"/>
        <v>5928.920321642272</v>
      </c>
      <c r="F686" s="31">
        <f t="shared" si="21"/>
        <v>4323.2108406791394</v>
      </c>
      <c r="J686" s="7"/>
    </row>
    <row r="687" spans="1:10" x14ac:dyDescent="0.2">
      <c r="A687" s="6">
        <v>682</v>
      </c>
      <c r="B687" s="34">
        <v>73.4668242056526</v>
      </c>
      <c r="C687" s="12">
        <v>26460</v>
      </c>
      <c r="D687" s="12">
        <v>58</v>
      </c>
      <c r="E687" s="31">
        <f t="shared" si="20"/>
        <v>5927.2091928865993</v>
      </c>
      <c r="F687" s="31">
        <f t="shared" si="21"/>
        <v>4321.950804776583</v>
      </c>
      <c r="J687" s="7"/>
    </row>
    <row r="688" spans="1:10" x14ac:dyDescent="0.2">
      <c r="A688" s="6">
        <v>683</v>
      </c>
      <c r="B688" s="34">
        <v>73.488212823951287</v>
      </c>
      <c r="C688" s="12">
        <v>26460</v>
      </c>
      <c r="D688" s="12">
        <v>58</v>
      </c>
      <c r="E688" s="31">
        <f t="shared" si="20"/>
        <v>5925.5009696176176</v>
      </c>
      <c r="F688" s="31">
        <f t="shared" si="21"/>
        <v>4320.692908407671</v>
      </c>
      <c r="J688" s="7"/>
    </row>
    <row r="689" spans="1:10" x14ac:dyDescent="0.2">
      <c r="A689" s="6">
        <v>684</v>
      </c>
      <c r="B689" s="34">
        <v>73.509577611051526</v>
      </c>
      <c r="C689" s="12">
        <v>26460</v>
      </c>
      <c r="D689" s="12">
        <v>58</v>
      </c>
      <c r="E689" s="31">
        <f t="shared" si="20"/>
        <v>5923.795642052145</v>
      </c>
      <c r="F689" s="31">
        <f t="shared" si="21"/>
        <v>4319.4371443682958</v>
      </c>
      <c r="J689" s="7"/>
    </row>
    <row r="690" spans="1:10" x14ac:dyDescent="0.2">
      <c r="A690" s="6">
        <v>685</v>
      </c>
      <c r="B690" s="34">
        <v>73.530918636584389</v>
      </c>
      <c r="C690" s="12">
        <v>26460</v>
      </c>
      <c r="D690" s="12">
        <v>58</v>
      </c>
      <c r="E690" s="31">
        <f t="shared" si="20"/>
        <v>5922.0932004549404</v>
      </c>
      <c r="F690" s="31">
        <f t="shared" si="21"/>
        <v>4318.1835054896474</v>
      </c>
      <c r="J690" s="7"/>
    </row>
    <row r="691" spans="1:10" x14ac:dyDescent="0.2">
      <c r="A691" s="6">
        <v>686</v>
      </c>
      <c r="B691" s="34">
        <v>73.552235969876108</v>
      </c>
      <c r="C691" s="12">
        <v>26460</v>
      </c>
      <c r="D691" s="12">
        <v>58</v>
      </c>
      <c r="E691" s="31">
        <f t="shared" si="20"/>
        <v>5920.3936351384082</v>
      </c>
      <c r="F691" s="31">
        <f t="shared" si="21"/>
        <v>4316.9319846380031</v>
      </c>
      <c r="J691" s="7"/>
    </row>
    <row r="692" spans="1:10" x14ac:dyDescent="0.2">
      <c r="A692" s="6">
        <v>687</v>
      </c>
      <c r="B692" s="34">
        <v>73.573529679949999</v>
      </c>
      <c r="C692" s="12">
        <v>26460</v>
      </c>
      <c r="D692" s="12">
        <v>58</v>
      </c>
      <c r="E692" s="31">
        <f t="shared" si="20"/>
        <v>5918.6969364622855</v>
      </c>
      <c r="F692" s="31">
        <f t="shared" si="21"/>
        <v>4315.6825747144958</v>
      </c>
      <c r="J692" s="7"/>
    </row>
    <row r="693" spans="1:10" x14ac:dyDescent="0.2">
      <c r="A693" s="6">
        <v>688</v>
      </c>
      <c r="B693" s="34">
        <v>73.594799835528192</v>
      </c>
      <c r="C693" s="12">
        <v>26460</v>
      </c>
      <c r="D693" s="12">
        <v>58</v>
      </c>
      <c r="E693" s="31">
        <f t="shared" si="20"/>
        <v>5917.0030948333415</v>
      </c>
      <c r="F693" s="31">
        <f t="shared" si="21"/>
        <v>4314.4352686548909</v>
      </c>
      <c r="J693" s="7"/>
    </row>
    <row r="694" spans="1:10" x14ac:dyDescent="0.2">
      <c r="A694" s="6">
        <v>689</v>
      </c>
      <c r="B694" s="34">
        <v>73.616046505033424</v>
      </c>
      <c r="C694" s="12">
        <v>26460</v>
      </c>
      <c r="D694" s="12">
        <v>58</v>
      </c>
      <c r="E694" s="31">
        <f t="shared" si="20"/>
        <v>5915.3121007050777</v>
      </c>
      <c r="F694" s="31">
        <f t="shared" si="21"/>
        <v>4313.1900594293656</v>
      </c>
      <c r="J694" s="7"/>
    </row>
    <row r="695" spans="1:10" x14ac:dyDescent="0.2">
      <c r="A695" s="6">
        <v>690</v>
      </c>
      <c r="B695" s="34">
        <v>73.637269756590584</v>
      </c>
      <c r="C695" s="12">
        <v>26460</v>
      </c>
      <c r="D695" s="12">
        <v>58</v>
      </c>
      <c r="E695" s="31">
        <f t="shared" si="20"/>
        <v>5913.6239445774399</v>
      </c>
      <c r="F695" s="31">
        <f t="shared" si="21"/>
        <v>4311.9469400422977</v>
      </c>
      <c r="J695" s="7"/>
    </row>
    <row r="696" spans="1:10" x14ac:dyDescent="0.2">
      <c r="A696" s="6">
        <v>691</v>
      </c>
      <c r="B696" s="34">
        <v>73.658469658028707</v>
      </c>
      <c r="C696" s="12">
        <v>26460</v>
      </c>
      <c r="D696" s="12">
        <v>58</v>
      </c>
      <c r="E696" s="31">
        <f t="shared" si="20"/>
        <v>5911.9386169965101</v>
      </c>
      <c r="F696" s="31">
        <f t="shared" si="21"/>
        <v>4310.7059035320399</v>
      </c>
      <c r="J696" s="7"/>
    </row>
    <row r="697" spans="1:10" x14ac:dyDescent="0.2">
      <c r="A697" s="6">
        <v>692</v>
      </c>
      <c r="B697" s="34">
        <v>73.679646276882508</v>
      </c>
      <c r="C697" s="12">
        <v>26460</v>
      </c>
      <c r="D697" s="12">
        <v>58</v>
      </c>
      <c r="E697" s="31">
        <f t="shared" si="20"/>
        <v>5910.256108554222</v>
      </c>
      <c r="F697" s="31">
        <f t="shared" si="21"/>
        <v>4309.4669429707083</v>
      </c>
      <c r="J697" s="7"/>
    </row>
    <row r="698" spans="1:10" x14ac:dyDescent="0.2">
      <c r="A698" s="6">
        <v>693</v>
      </c>
      <c r="B698" s="34">
        <v>73.700799680394169</v>
      </c>
      <c r="C698" s="12">
        <v>26460</v>
      </c>
      <c r="D698" s="12">
        <v>58</v>
      </c>
      <c r="E698" s="31">
        <f t="shared" si="20"/>
        <v>5908.5764098880654</v>
      </c>
      <c r="F698" s="31">
        <f t="shared" si="21"/>
        <v>4308.2300514639655</v>
      </c>
      <c r="J698" s="7"/>
    </row>
    <row r="699" spans="1:10" x14ac:dyDescent="0.2">
      <c r="A699" s="6">
        <v>694</v>
      </c>
      <c r="B699" s="34">
        <v>73.721929935514936</v>
      </c>
      <c r="C699" s="12">
        <v>26460</v>
      </c>
      <c r="D699" s="12">
        <v>58</v>
      </c>
      <c r="E699" s="31">
        <f t="shared" si="20"/>
        <v>5906.8995116808064</v>
      </c>
      <c r="F699" s="31">
        <f t="shared" si="21"/>
        <v>4306.9952221508147</v>
      </c>
      <c r="J699" s="7"/>
    </row>
    <row r="700" spans="1:10" x14ac:dyDescent="0.2">
      <c r="A700" s="6">
        <v>695</v>
      </c>
      <c r="B700" s="34">
        <v>73.743037108906876</v>
      </c>
      <c r="C700" s="12">
        <v>26460</v>
      </c>
      <c r="D700" s="12">
        <v>58</v>
      </c>
      <c r="E700" s="31">
        <f t="shared" si="20"/>
        <v>5905.2254046601975</v>
      </c>
      <c r="F700" s="31">
        <f t="shared" si="21"/>
        <v>4305.7624482033862</v>
      </c>
      <c r="J700" s="7"/>
    </row>
    <row r="701" spans="1:10" x14ac:dyDescent="0.2">
      <c r="A701" s="6">
        <v>696</v>
      </c>
      <c r="B701" s="34">
        <v>73.764121266944542</v>
      </c>
      <c r="C701" s="12">
        <v>26460</v>
      </c>
      <c r="D701" s="12">
        <v>58</v>
      </c>
      <c r="E701" s="31">
        <f t="shared" si="20"/>
        <v>5903.5540795986881</v>
      </c>
      <c r="F701" s="31">
        <f t="shared" si="21"/>
        <v>4304.5317228267222</v>
      </c>
      <c r="J701" s="7"/>
    </row>
    <row r="702" spans="1:10" x14ac:dyDescent="0.2">
      <c r="A702" s="6">
        <v>697</v>
      </c>
      <c r="B702" s="34">
        <v>73.785182475716525</v>
      </c>
      <c r="C702" s="12">
        <v>26460</v>
      </c>
      <c r="D702" s="12">
        <v>58</v>
      </c>
      <c r="E702" s="31">
        <f t="shared" si="20"/>
        <v>5901.8855273131549</v>
      </c>
      <c r="F702" s="31">
        <f t="shared" si="21"/>
        <v>4303.3030392585824</v>
      </c>
      <c r="J702" s="7"/>
    </row>
    <row r="703" spans="1:10" x14ac:dyDescent="0.2">
      <c r="A703" s="6">
        <v>698</v>
      </c>
      <c r="B703" s="34">
        <v>73.806220801027237</v>
      </c>
      <c r="C703" s="12">
        <v>26460</v>
      </c>
      <c r="D703" s="12">
        <v>58</v>
      </c>
      <c r="E703" s="31">
        <f t="shared" si="20"/>
        <v>5900.2197386646112</v>
      </c>
      <c r="F703" s="31">
        <f t="shared" si="21"/>
        <v>4302.0763907692281</v>
      </c>
      <c r="J703" s="7"/>
    </row>
    <row r="704" spans="1:10" x14ac:dyDescent="0.2">
      <c r="A704" s="6">
        <v>699</v>
      </c>
      <c r="B704" s="34">
        <v>73.827236308398426</v>
      </c>
      <c r="C704" s="12">
        <v>26460</v>
      </c>
      <c r="D704" s="12">
        <v>58</v>
      </c>
      <c r="E704" s="31">
        <f t="shared" si="20"/>
        <v>5898.5567045579419</v>
      </c>
      <c r="F704" s="31">
        <f t="shared" si="21"/>
        <v>4300.8517706612238</v>
      </c>
      <c r="J704" s="7"/>
    </row>
    <row r="705" spans="1:10" x14ac:dyDescent="0.2">
      <c r="A705" s="6">
        <v>700</v>
      </c>
      <c r="B705" s="34">
        <v>73.848229063070832</v>
      </c>
      <c r="C705" s="12">
        <v>26460</v>
      </c>
      <c r="D705" s="12">
        <v>58</v>
      </c>
      <c r="E705" s="31">
        <f t="shared" si="20"/>
        <v>5896.8964159416191</v>
      </c>
      <c r="F705" s="31">
        <f t="shared" si="21"/>
        <v>4299.629172269234</v>
      </c>
      <c r="J705" s="7"/>
    </row>
    <row r="706" spans="1:10" x14ac:dyDescent="0.2">
      <c r="A706" s="6">
        <v>701</v>
      </c>
      <c r="B706" s="34">
        <v>73.869199130005796</v>
      </c>
      <c r="C706" s="12">
        <v>26460</v>
      </c>
      <c r="D706" s="12">
        <v>58</v>
      </c>
      <c r="E706" s="31">
        <f t="shared" si="20"/>
        <v>5895.2388638074317</v>
      </c>
      <c r="F706" s="31">
        <f t="shared" si="21"/>
        <v>4298.4085889598173</v>
      </c>
      <c r="J706" s="7"/>
    </row>
    <row r="707" spans="1:10" x14ac:dyDescent="0.2">
      <c r="A707" s="6">
        <v>702</v>
      </c>
      <c r="B707" s="34">
        <v>73.890146573886852</v>
      </c>
      <c r="C707" s="12">
        <v>26460</v>
      </c>
      <c r="D707" s="12">
        <v>58</v>
      </c>
      <c r="E707" s="31">
        <f t="shared" si="20"/>
        <v>5893.5840391902193</v>
      </c>
      <c r="F707" s="31">
        <f t="shared" si="21"/>
        <v>4297.1900141312371</v>
      </c>
      <c r="J707" s="7"/>
    </row>
    <row r="708" spans="1:10" x14ac:dyDescent="0.2">
      <c r="A708" s="6">
        <v>703</v>
      </c>
      <c r="B708" s="34">
        <v>73.911071459121331</v>
      </c>
      <c r="C708" s="12">
        <v>26460</v>
      </c>
      <c r="D708" s="12">
        <v>58</v>
      </c>
      <c r="E708" s="31">
        <f t="shared" si="20"/>
        <v>5891.9319331675952</v>
      </c>
      <c r="F708" s="31">
        <f t="shared" si="21"/>
        <v>4295.9734412132511</v>
      </c>
      <c r="J708" s="7"/>
    </row>
    <row r="709" spans="1:10" x14ac:dyDescent="0.2">
      <c r="A709" s="6">
        <v>704</v>
      </c>
      <c r="B709" s="34">
        <v>73.931973849841825</v>
      </c>
      <c r="C709" s="12">
        <v>26460</v>
      </c>
      <c r="D709" s="12">
        <v>58</v>
      </c>
      <c r="E709" s="31">
        <f t="shared" si="20"/>
        <v>5890.2825368596932</v>
      </c>
      <c r="F709" s="31">
        <f t="shared" si="21"/>
        <v>4294.7588636669316</v>
      </c>
      <c r="J709" s="7"/>
    </row>
    <row r="710" spans="1:10" x14ac:dyDescent="0.2">
      <c r="A710" s="6">
        <v>705</v>
      </c>
      <c r="B710" s="34">
        <v>73.952853809907936</v>
      </c>
      <c r="C710" s="12">
        <v>26460</v>
      </c>
      <c r="D710" s="12">
        <v>58</v>
      </c>
      <c r="E710" s="31">
        <f t="shared" si="20"/>
        <v>5888.635841428887</v>
      </c>
      <c r="F710" s="31">
        <f t="shared" si="21"/>
        <v>4293.5462749844528</v>
      </c>
      <c r="J710" s="7"/>
    </row>
    <row r="711" spans="1:10" x14ac:dyDescent="0.2">
      <c r="A711" s="6">
        <v>706</v>
      </c>
      <c r="B711" s="34">
        <v>73.973711402907625</v>
      </c>
      <c r="C711" s="12">
        <v>26460</v>
      </c>
      <c r="D711" s="12">
        <v>58</v>
      </c>
      <c r="E711" s="31">
        <f t="shared" ref="E711:E774" si="22">12*1.358*(1/$B711*$C$6)+$D$6</f>
        <v>5886.9918380795407</v>
      </c>
      <c r="F711" s="31">
        <f t="shared" ref="F711:F774" si="23">12*(1/$B711*$C$6)</f>
        <v>4292.335668688911</v>
      </c>
      <c r="J711" s="7"/>
    </row>
    <row r="712" spans="1:10" x14ac:dyDescent="0.2">
      <c r="A712" s="6">
        <v>707</v>
      </c>
      <c r="B712" s="34">
        <v>73.994546692158877</v>
      </c>
      <c r="C712" s="12">
        <v>26460</v>
      </c>
      <c r="D712" s="12">
        <v>58</v>
      </c>
      <c r="E712" s="31">
        <f t="shared" si="22"/>
        <v>5885.350518057744</v>
      </c>
      <c r="F712" s="31">
        <f t="shared" si="23"/>
        <v>4291.1270383341271</v>
      </c>
      <c r="J712" s="7"/>
    </row>
    <row r="713" spans="1:10" x14ac:dyDescent="0.2">
      <c r="A713" s="6">
        <v>708</v>
      </c>
      <c r="B713" s="34">
        <v>74.015359740711204</v>
      </c>
      <c r="C713" s="12">
        <v>26460</v>
      </c>
      <c r="D713" s="12">
        <v>58</v>
      </c>
      <c r="E713" s="31">
        <f t="shared" si="22"/>
        <v>5883.7118726510516</v>
      </c>
      <c r="F713" s="31">
        <f t="shared" si="23"/>
        <v>4289.9203775044571</v>
      </c>
      <c r="J713" s="7"/>
    </row>
    <row r="714" spans="1:10" x14ac:dyDescent="0.2">
      <c r="A714" s="6">
        <v>709</v>
      </c>
      <c r="B714" s="34">
        <v>74.036150611347125</v>
      </c>
      <c r="C714" s="12">
        <v>26460</v>
      </c>
      <c r="D714" s="12">
        <v>58</v>
      </c>
      <c r="E714" s="31">
        <f t="shared" si="22"/>
        <v>5882.0758931882319</v>
      </c>
      <c r="F714" s="31">
        <f t="shared" si="23"/>
        <v>4288.7156798146043</v>
      </c>
      <c r="J714" s="7"/>
    </row>
    <row r="715" spans="1:10" x14ac:dyDescent="0.2">
      <c r="A715" s="6">
        <v>710</v>
      </c>
      <c r="B715" s="34">
        <v>74.056919366583713</v>
      </c>
      <c r="C715" s="12">
        <v>26460</v>
      </c>
      <c r="D715" s="12">
        <v>58</v>
      </c>
      <c r="E715" s="31">
        <f t="shared" si="22"/>
        <v>5880.442571039006</v>
      </c>
      <c r="F715" s="31">
        <f t="shared" si="23"/>
        <v>4287.51293890943</v>
      </c>
      <c r="J715" s="7"/>
    </row>
    <row r="716" spans="1:10" x14ac:dyDescent="0.2">
      <c r="A716" s="6">
        <v>711</v>
      </c>
      <c r="B716" s="34">
        <v>74.07766606867402</v>
      </c>
      <c r="C716" s="12">
        <v>26460</v>
      </c>
      <c r="D716" s="12">
        <v>58</v>
      </c>
      <c r="E716" s="31">
        <f t="shared" si="22"/>
        <v>5878.8118976138021</v>
      </c>
      <c r="F716" s="31">
        <f t="shared" si="23"/>
        <v>4286.3121484637722</v>
      </c>
      <c r="J716" s="7"/>
    </row>
    <row r="717" spans="1:10" x14ac:dyDescent="0.2">
      <c r="A717" s="6">
        <v>712</v>
      </c>
      <c r="B717" s="34">
        <v>74.098390779608707</v>
      </c>
      <c r="C717" s="12">
        <v>26460</v>
      </c>
      <c r="D717" s="12">
        <v>58</v>
      </c>
      <c r="E717" s="31">
        <f t="shared" si="22"/>
        <v>5877.1838643634983</v>
      </c>
      <c r="F717" s="31">
        <f t="shared" si="23"/>
        <v>4285.1133021822516</v>
      </c>
      <c r="J717" s="7"/>
    </row>
    <row r="718" spans="1:10" x14ac:dyDescent="0.2">
      <c r="A718" s="6">
        <v>713</v>
      </c>
      <c r="B718" s="34">
        <v>74.11909356111731</v>
      </c>
      <c r="C718" s="12">
        <v>26460</v>
      </c>
      <c r="D718" s="12">
        <v>58</v>
      </c>
      <c r="E718" s="31">
        <f t="shared" si="22"/>
        <v>5875.5584627791823</v>
      </c>
      <c r="F718" s="31">
        <f t="shared" si="23"/>
        <v>4283.9163937991034</v>
      </c>
      <c r="J718" s="7"/>
    </row>
    <row r="719" spans="1:10" x14ac:dyDescent="0.2">
      <c r="A719" s="6">
        <v>714</v>
      </c>
      <c r="B719" s="34">
        <v>74.139774474669892</v>
      </c>
      <c r="C719" s="12">
        <v>26460</v>
      </c>
      <c r="D719" s="12">
        <v>58</v>
      </c>
      <c r="E719" s="31">
        <f t="shared" si="22"/>
        <v>5873.9356843918949</v>
      </c>
      <c r="F719" s="31">
        <f t="shared" si="23"/>
        <v>4282.7214170779789</v>
      </c>
      <c r="J719" s="7"/>
    </row>
    <row r="720" spans="1:10" x14ac:dyDescent="0.2">
      <c r="A720" s="6">
        <v>715</v>
      </c>
      <c r="B720" s="34">
        <v>74.160433581478429</v>
      </c>
      <c r="C720" s="12">
        <v>26460</v>
      </c>
      <c r="D720" s="12">
        <v>58</v>
      </c>
      <c r="E720" s="31">
        <f t="shared" si="22"/>
        <v>5872.3155207723903</v>
      </c>
      <c r="F720" s="31">
        <f t="shared" si="23"/>
        <v>4281.5283658117751</v>
      </c>
      <c r="J720" s="7"/>
    </row>
    <row r="721" spans="1:10" x14ac:dyDescent="0.2">
      <c r="A721" s="6">
        <v>716</v>
      </c>
      <c r="B721" s="34">
        <v>74.181070942498152</v>
      </c>
      <c r="C721" s="12">
        <v>26460</v>
      </c>
      <c r="D721" s="12">
        <v>58</v>
      </c>
      <c r="E721" s="31">
        <f t="shared" si="22"/>
        <v>5870.6979635308971</v>
      </c>
      <c r="F721" s="31">
        <f t="shared" si="23"/>
        <v>4280.3372338224581</v>
      </c>
      <c r="J721" s="7"/>
    </row>
    <row r="722" spans="1:10" x14ac:dyDescent="0.2">
      <c r="A722" s="6">
        <v>717</v>
      </c>
      <c r="B722" s="34">
        <v>74.20168661842915</v>
      </c>
      <c r="C722" s="12">
        <v>26460</v>
      </c>
      <c r="D722" s="12">
        <v>58</v>
      </c>
      <c r="E722" s="31">
        <f t="shared" si="22"/>
        <v>5869.0830043168671</v>
      </c>
      <c r="F722" s="31">
        <f t="shared" si="23"/>
        <v>4279.1480149608742</v>
      </c>
      <c r="J722" s="7"/>
    </row>
    <row r="723" spans="1:10" x14ac:dyDescent="0.2">
      <c r="A723" s="6">
        <v>718</v>
      </c>
      <c r="B723" s="34">
        <v>74.222280669717719</v>
      </c>
      <c r="C723" s="12">
        <v>26460</v>
      </c>
      <c r="D723" s="12">
        <v>58</v>
      </c>
      <c r="E723" s="31">
        <f t="shared" si="22"/>
        <v>5867.4706348187437</v>
      </c>
      <c r="F723" s="31">
        <f t="shared" si="23"/>
        <v>4277.9607031065862</v>
      </c>
      <c r="J723" s="7"/>
    </row>
    <row r="724" spans="1:10" x14ac:dyDescent="0.2">
      <c r="A724" s="6">
        <v>719</v>
      </c>
      <c r="B724" s="34">
        <v>74.242853156557715</v>
      </c>
      <c r="C724" s="12">
        <v>26460</v>
      </c>
      <c r="D724" s="12">
        <v>58</v>
      </c>
      <c r="E724" s="31">
        <f t="shared" si="22"/>
        <v>5865.8608467637214</v>
      </c>
      <c r="F724" s="31">
        <f t="shared" si="23"/>
        <v>4276.7752921676893</v>
      </c>
      <c r="J724" s="7"/>
    </row>
    <row r="725" spans="1:10" x14ac:dyDescent="0.2">
      <c r="A725" s="6">
        <v>720</v>
      </c>
      <c r="B725" s="34">
        <v>74.263404138892042</v>
      </c>
      <c r="C725" s="12">
        <v>26460</v>
      </c>
      <c r="D725" s="12">
        <v>58</v>
      </c>
      <c r="E725" s="31">
        <f t="shared" si="22"/>
        <v>5864.2536319175124</v>
      </c>
      <c r="F725" s="31">
        <f t="shared" si="23"/>
        <v>4275.5917760806424</v>
      </c>
      <c r="J725" s="7"/>
    </row>
    <row r="726" spans="1:10" x14ac:dyDescent="0.2">
      <c r="A726" s="6">
        <v>721</v>
      </c>
      <c r="B726" s="34">
        <v>74.283933676414023</v>
      </c>
      <c r="C726" s="12">
        <v>26460</v>
      </c>
      <c r="D726" s="12">
        <v>58</v>
      </c>
      <c r="E726" s="31">
        <f t="shared" si="22"/>
        <v>5862.648982084107</v>
      </c>
      <c r="F726" s="31">
        <f t="shared" si="23"/>
        <v>4274.4101488100941</v>
      </c>
      <c r="J726" s="7"/>
    </row>
    <row r="727" spans="1:10" x14ac:dyDescent="0.2">
      <c r="A727" s="6">
        <v>722</v>
      </c>
      <c r="B727" s="34">
        <v>74.304441828568756</v>
      </c>
      <c r="C727" s="12">
        <v>26460</v>
      </c>
      <c r="D727" s="12">
        <v>58</v>
      </c>
      <c r="E727" s="31">
        <f t="shared" si="22"/>
        <v>5861.0468891055471</v>
      </c>
      <c r="F727" s="31">
        <f t="shared" si="23"/>
        <v>4273.2304043487093</v>
      </c>
      <c r="J727" s="7"/>
    </row>
    <row r="728" spans="1:10" x14ac:dyDescent="0.2">
      <c r="A728" s="6">
        <v>723</v>
      </c>
      <c r="B728" s="34">
        <v>74.324928654554526</v>
      </c>
      <c r="C728" s="12">
        <v>26460</v>
      </c>
      <c r="D728" s="12">
        <v>58</v>
      </c>
      <c r="E728" s="31">
        <f t="shared" si="22"/>
        <v>5859.4473448616918</v>
      </c>
      <c r="F728" s="31">
        <f t="shared" si="23"/>
        <v>4272.0525367170048</v>
      </c>
      <c r="J728" s="7"/>
    </row>
    <row r="729" spans="1:10" x14ac:dyDescent="0.2">
      <c r="A729" s="6">
        <v>724</v>
      </c>
      <c r="B729" s="34">
        <v>74.345394213324155</v>
      </c>
      <c r="C729" s="12">
        <v>26460</v>
      </c>
      <c r="D729" s="12">
        <v>58</v>
      </c>
      <c r="E729" s="31">
        <f t="shared" si="22"/>
        <v>5857.8503412699902</v>
      </c>
      <c r="F729" s="31">
        <f t="shared" si="23"/>
        <v>4270.8765399631739</v>
      </c>
      <c r="J729" s="7"/>
    </row>
    <row r="730" spans="1:10" x14ac:dyDescent="0.2">
      <c r="A730" s="6">
        <v>725</v>
      </c>
      <c r="B730" s="34">
        <v>74.365838563586323</v>
      </c>
      <c r="C730" s="12">
        <v>26460</v>
      </c>
      <c r="D730" s="12">
        <v>58</v>
      </c>
      <c r="E730" s="31">
        <f t="shared" si="22"/>
        <v>5856.2558702852539</v>
      </c>
      <c r="F730" s="31">
        <f t="shared" si="23"/>
        <v>4269.702408162927</v>
      </c>
      <c r="J730" s="7"/>
    </row>
    <row r="731" spans="1:10" x14ac:dyDescent="0.2">
      <c r="A731" s="6">
        <v>726</v>
      </c>
      <c r="B731" s="34">
        <v>74.386261763806942</v>
      </c>
      <c r="C731" s="12">
        <v>26460</v>
      </c>
      <c r="D731" s="12">
        <v>58</v>
      </c>
      <c r="E731" s="31">
        <f t="shared" si="22"/>
        <v>5854.6639238994394</v>
      </c>
      <c r="F731" s="31">
        <f t="shared" si="23"/>
        <v>4268.5301354193216</v>
      </c>
      <c r="J731" s="7"/>
    </row>
    <row r="732" spans="1:10" x14ac:dyDescent="0.2">
      <c r="A732" s="6">
        <v>727</v>
      </c>
      <c r="B732" s="34">
        <v>74.406663872210572</v>
      </c>
      <c r="C732" s="12">
        <v>26460</v>
      </c>
      <c r="D732" s="12">
        <v>58</v>
      </c>
      <c r="E732" s="31">
        <f t="shared" si="22"/>
        <v>5853.0744941414023</v>
      </c>
      <c r="F732" s="31">
        <f t="shared" si="23"/>
        <v>4267.3597158625935</v>
      </c>
      <c r="J732" s="7"/>
    </row>
    <row r="733" spans="1:10" x14ac:dyDescent="0.2">
      <c r="A733" s="6">
        <v>728</v>
      </c>
      <c r="B733" s="34">
        <v>74.427044946781578</v>
      </c>
      <c r="C733" s="12">
        <v>26460</v>
      </c>
      <c r="D733" s="12">
        <v>58</v>
      </c>
      <c r="E733" s="31">
        <f t="shared" si="22"/>
        <v>5851.4875730766989</v>
      </c>
      <c r="F733" s="31">
        <f t="shared" si="23"/>
        <v>4266.1911436499995</v>
      </c>
      <c r="J733" s="7"/>
    </row>
    <row r="734" spans="1:10" x14ac:dyDescent="0.2">
      <c r="A734" s="6">
        <v>729</v>
      </c>
      <c r="B734" s="34">
        <v>74.447405045265597</v>
      </c>
      <c r="C734" s="12">
        <v>26460</v>
      </c>
      <c r="D734" s="12">
        <v>58</v>
      </c>
      <c r="E734" s="31">
        <f t="shared" si="22"/>
        <v>5849.9031528073547</v>
      </c>
      <c r="F734" s="31">
        <f t="shared" si="23"/>
        <v>4265.0244129656512</v>
      </c>
      <c r="J734" s="7"/>
    </row>
    <row r="735" spans="1:10" x14ac:dyDescent="0.2">
      <c r="A735" s="6">
        <v>730</v>
      </c>
      <c r="B735" s="34">
        <v>74.46774422517079</v>
      </c>
      <c r="C735" s="12">
        <v>26460</v>
      </c>
      <c r="D735" s="12">
        <v>58</v>
      </c>
      <c r="E735" s="31">
        <f t="shared" si="22"/>
        <v>5848.3212254716454</v>
      </c>
      <c r="F735" s="31">
        <f t="shared" si="23"/>
        <v>4263.8595180203574</v>
      </c>
      <c r="J735" s="7"/>
    </row>
    <row r="736" spans="1:10" x14ac:dyDescent="0.2">
      <c r="A736" s="6">
        <v>731</v>
      </c>
      <c r="B736" s="34">
        <v>74.488062543769075</v>
      </c>
      <c r="C736" s="12">
        <v>26460</v>
      </c>
      <c r="D736" s="12">
        <v>58</v>
      </c>
      <c r="E736" s="31">
        <f t="shared" si="22"/>
        <v>5846.7417832438869</v>
      </c>
      <c r="F736" s="31">
        <f t="shared" si="23"/>
        <v>4262.6964530514633</v>
      </c>
      <c r="J736" s="7"/>
    </row>
    <row r="737" spans="1:10" x14ac:dyDescent="0.2">
      <c r="A737" s="6">
        <v>732</v>
      </c>
      <c r="B737" s="34">
        <v>74.508360058097608</v>
      </c>
      <c r="C737" s="12">
        <v>26460</v>
      </c>
      <c r="D737" s="12">
        <v>58</v>
      </c>
      <c r="E737" s="31">
        <f t="shared" si="22"/>
        <v>5845.1648183342058</v>
      </c>
      <c r="F737" s="31">
        <f t="shared" si="23"/>
        <v>4261.5352123226849</v>
      </c>
      <c r="J737" s="7"/>
    </row>
    <row r="738" spans="1:10" x14ac:dyDescent="0.2">
      <c r="A738" s="6">
        <v>733</v>
      </c>
      <c r="B738" s="34">
        <v>74.528636824959861</v>
      </c>
      <c r="C738" s="12">
        <v>26460</v>
      </c>
      <c r="D738" s="12">
        <v>58</v>
      </c>
      <c r="E738" s="31">
        <f t="shared" si="22"/>
        <v>5843.590322988337</v>
      </c>
      <c r="F738" s="31">
        <f t="shared" si="23"/>
        <v>4260.3757901239596</v>
      </c>
      <c r="J738" s="7"/>
    </row>
    <row r="739" spans="1:10" x14ac:dyDescent="0.2">
      <c r="A739" s="6">
        <v>734</v>
      </c>
      <c r="B739" s="34">
        <v>74.548892900926987</v>
      </c>
      <c r="C739" s="12">
        <v>26460</v>
      </c>
      <c r="D739" s="12">
        <v>58</v>
      </c>
      <c r="E739" s="31">
        <f t="shared" si="22"/>
        <v>5842.0182894874124</v>
      </c>
      <c r="F739" s="31">
        <f t="shared" si="23"/>
        <v>4259.2181807712905</v>
      </c>
      <c r="J739" s="7"/>
    </row>
    <row r="740" spans="1:10" x14ac:dyDescent="0.2">
      <c r="A740" s="6">
        <v>735</v>
      </c>
      <c r="B740" s="34">
        <v>74.569128342339113</v>
      </c>
      <c r="C740" s="12">
        <v>26460</v>
      </c>
      <c r="D740" s="12">
        <v>58</v>
      </c>
      <c r="E740" s="31">
        <f t="shared" si="22"/>
        <v>5840.448710147738</v>
      </c>
      <c r="F740" s="31">
        <f t="shared" si="23"/>
        <v>4258.0623786065826</v>
      </c>
      <c r="J740" s="7"/>
    </row>
    <row r="741" spans="1:10" x14ac:dyDescent="0.2">
      <c r="A741" s="6">
        <v>736</v>
      </c>
      <c r="B741" s="34">
        <v>74.589343205306548</v>
      </c>
      <c r="C741" s="12">
        <v>26460</v>
      </c>
      <c r="D741" s="12">
        <v>58</v>
      </c>
      <c r="E741" s="31">
        <f t="shared" si="22"/>
        <v>5838.8815773205988</v>
      </c>
      <c r="F741" s="31">
        <f t="shared" si="23"/>
        <v>4256.9083779974953</v>
      </c>
      <c r="J741" s="7"/>
    </row>
    <row r="742" spans="1:10" x14ac:dyDescent="0.2">
      <c r="A742" s="6">
        <v>737</v>
      </c>
      <c r="B742" s="34">
        <v>74.609537545711007</v>
      </c>
      <c r="C742" s="12">
        <v>26460</v>
      </c>
      <c r="D742" s="12">
        <v>58</v>
      </c>
      <c r="E742" s="31">
        <f t="shared" si="22"/>
        <v>5837.3168833920408</v>
      </c>
      <c r="F742" s="31">
        <f t="shared" si="23"/>
        <v>4255.7561733372904</v>
      </c>
      <c r="J742" s="7"/>
    </row>
    <row r="743" spans="1:10" x14ac:dyDescent="0.2">
      <c r="A743" s="6">
        <v>738</v>
      </c>
      <c r="B743" s="34">
        <v>74.629711419206956</v>
      </c>
      <c r="C743" s="12">
        <v>26460</v>
      </c>
      <c r="D743" s="12">
        <v>58</v>
      </c>
      <c r="E743" s="31">
        <f t="shared" si="22"/>
        <v>5835.7546207826672</v>
      </c>
      <c r="F743" s="31">
        <f t="shared" si="23"/>
        <v>4254.6057590446744</v>
      </c>
      <c r="J743" s="7"/>
    </row>
    <row r="744" spans="1:10" x14ac:dyDescent="0.2">
      <c r="A744" s="6">
        <v>739</v>
      </c>
      <c r="B744" s="34">
        <v>74.649864881222726</v>
      </c>
      <c r="C744" s="12">
        <v>26460</v>
      </c>
      <c r="D744" s="12">
        <v>58</v>
      </c>
      <c r="E744" s="31">
        <f t="shared" si="22"/>
        <v>5834.1947819474371</v>
      </c>
      <c r="F744" s="31">
        <f t="shared" si="23"/>
        <v>4253.4571295636506</v>
      </c>
      <c r="J744" s="7"/>
    </row>
    <row r="745" spans="1:10" x14ac:dyDescent="0.2">
      <c r="A745" s="6">
        <v>740</v>
      </c>
      <c r="B745" s="34">
        <v>74.669997986961832</v>
      </c>
      <c r="C745" s="12">
        <v>26460</v>
      </c>
      <c r="D745" s="12">
        <v>58</v>
      </c>
      <c r="E745" s="31">
        <f t="shared" si="22"/>
        <v>5832.637359375457</v>
      </c>
      <c r="F745" s="31">
        <f t="shared" si="23"/>
        <v>4252.3102793633707</v>
      </c>
      <c r="J745" s="7"/>
    </row>
    <row r="746" spans="1:10" x14ac:dyDescent="0.2">
      <c r="A746" s="6">
        <v>741</v>
      </c>
      <c r="B746" s="34">
        <v>74.690110791404081</v>
      </c>
      <c r="C746" s="12">
        <v>26460</v>
      </c>
      <c r="D746" s="12">
        <v>58</v>
      </c>
      <c r="E746" s="31">
        <f t="shared" si="22"/>
        <v>5831.0823455897853</v>
      </c>
      <c r="F746" s="31">
        <f t="shared" si="23"/>
        <v>4251.1652029379866</v>
      </c>
      <c r="J746" s="7"/>
    </row>
    <row r="747" spans="1:10" x14ac:dyDescent="0.2">
      <c r="A747" s="6">
        <v>742</v>
      </c>
      <c r="B747" s="34">
        <v>74.71020334930688</v>
      </c>
      <c r="C747" s="12">
        <v>26460</v>
      </c>
      <c r="D747" s="12">
        <v>58</v>
      </c>
      <c r="E747" s="31">
        <f t="shared" si="22"/>
        <v>5829.5297331472239</v>
      </c>
      <c r="F747" s="31">
        <f t="shared" si="23"/>
        <v>4250.0218948064976</v>
      </c>
      <c r="J747" s="7"/>
    </row>
    <row r="748" spans="1:10" x14ac:dyDescent="0.2">
      <c r="A748" s="6">
        <v>743</v>
      </c>
      <c r="B748" s="34">
        <v>74.730275715206432</v>
      </c>
      <c r="C748" s="12">
        <v>26460</v>
      </c>
      <c r="D748" s="12">
        <v>58</v>
      </c>
      <c r="E748" s="31">
        <f t="shared" si="22"/>
        <v>5827.9795146381239</v>
      </c>
      <c r="F748" s="31">
        <f t="shared" si="23"/>
        <v>4248.8803495126103</v>
      </c>
      <c r="J748" s="7"/>
    </row>
    <row r="749" spans="1:10" x14ac:dyDescent="0.2">
      <c r="A749" s="6">
        <v>744</v>
      </c>
      <c r="B749" s="34">
        <v>74.750327943418768</v>
      </c>
      <c r="C749" s="12">
        <v>26460</v>
      </c>
      <c r="D749" s="12">
        <v>58</v>
      </c>
      <c r="E749" s="31">
        <f t="shared" si="22"/>
        <v>5826.431682686195</v>
      </c>
      <c r="F749" s="31">
        <f t="shared" si="23"/>
        <v>4247.7405616245915</v>
      </c>
      <c r="J749" s="7"/>
    </row>
    <row r="750" spans="1:10" x14ac:dyDescent="0.2">
      <c r="A750" s="6">
        <v>745</v>
      </c>
      <c r="B750" s="34">
        <v>74.770360088041187</v>
      </c>
      <c r="C750" s="12">
        <v>26460</v>
      </c>
      <c r="D750" s="12">
        <v>58</v>
      </c>
      <c r="E750" s="31">
        <f t="shared" si="22"/>
        <v>5824.8862299482907</v>
      </c>
      <c r="F750" s="31">
        <f t="shared" si="23"/>
        <v>4246.6025257351184</v>
      </c>
      <c r="J750" s="7"/>
    </row>
    <row r="751" spans="1:10" x14ac:dyDescent="0.2">
      <c r="A751" s="6">
        <v>746</v>
      </c>
      <c r="B751" s="34">
        <v>74.790372202953193</v>
      </c>
      <c r="C751" s="12">
        <v>26460</v>
      </c>
      <c r="D751" s="12">
        <v>58</v>
      </c>
      <c r="E751" s="31">
        <f t="shared" si="22"/>
        <v>5823.3431491142364</v>
      </c>
      <c r="F751" s="31">
        <f t="shared" si="23"/>
        <v>4245.4662364611459</v>
      </c>
      <c r="J751" s="7"/>
    </row>
    <row r="752" spans="1:10" x14ac:dyDescent="0.2">
      <c r="A752" s="6">
        <v>747</v>
      </c>
      <c r="B752" s="34">
        <v>74.810364341817831</v>
      </c>
      <c r="C752" s="12">
        <v>26460</v>
      </c>
      <c r="D752" s="12">
        <v>58</v>
      </c>
      <c r="E752" s="31">
        <f t="shared" si="22"/>
        <v>5821.8024329066166</v>
      </c>
      <c r="F752" s="31">
        <f t="shared" si="23"/>
        <v>4244.3316884437527</v>
      </c>
      <c r="J752" s="7"/>
    </row>
    <row r="753" spans="1:10" x14ac:dyDescent="0.2">
      <c r="A753" s="6">
        <v>748</v>
      </c>
      <c r="B753" s="34">
        <v>74.830336558082706</v>
      </c>
      <c r="C753" s="12">
        <v>26460</v>
      </c>
      <c r="D753" s="12">
        <v>58</v>
      </c>
      <c r="E753" s="31">
        <f t="shared" si="22"/>
        <v>5820.2640740805982</v>
      </c>
      <c r="F753" s="31">
        <f t="shared" si="23"/>
        <v>4243.1988763480103</v>
      </c>
      <c r="J753" s="7"/>
    </row>
    <row r="754" spans="1:10" x14ac:dyDescent="0.2">
      <c r="A754" s="6">
        <v>749</v>
      </c>
      <c r="B754" s="34">
        <v>74.850288904981255</v>
      </c>
      <c r="C754" s="12">
        <v>26460</v>
      </c>
      <c r="D754" s="12">
        <v>58</v>
      </c>
      <c r="E754" s="31">
        <f t="shared" si="22"/>
        <v>5818.7280654237302</v>
      </c>
      <c r="F754" s="31">
        <f t="shared" si="23"/>
        <v>4242.0677948628354</v>
      </c>
      <c r="J754" s="7"/>
    </row>
    <row r="755" spans="1:10" x14ac:dyDescent="0.2">
      <c r="A755" s="6">
        <v>750</v>
      </c>
      <c r="B755" s="34">
        <v>74.870221435533821</v>
      </c>
      <c r="C755" s="12">
        <v>26460</v>
      </c>
      <c r="D755" s="12">
        <v>58</v>
      </c>
      <c r="E755" s="31">
        <f t="shared" si="22"/>
        <v>5817.1943997557592</v>
      </c>
      <c r="F755" s="31">
        <f t="shared" si="23"/>
        <v>4240.938438700854</v>
      </c>
      <c r="J755" s="7"/>
    </row>
    <row r="756" spans="1:10" x14ac:dyDescent="0.2">
      <c r="A756" s="6">
        <v>751</v>
      </c>
      <c r="B756" s="34">
        <v>74.890134202548822</v>
      </c>
      <c r="C756" s="12">
        <v>26460</v>
      </c>
      <c r="D756" s="12">
        <v>58</v>
      </c>
      <c r="E756" s="31">
        <f t="shared" si="22"/>
        <v>5815.6630699284378</v>
      </c>
      <c r="F756" s="31">
        <f t="shared" si="23"/>
        <v>4239.810802598261</v>
      </c>
      <c r="J756" s="7"/>
    </row>
    <row r="757" spans="1:10" x14ac:dyDescent="0.2">
      <c r="A757" s="6">
        <v>752</v>
      </c>
      <c r="B757" s="34">
        <v>74.910027258623899</v>
      </c>
      <c r="C757" s="12">
        <v>26460</v>
      </c>
      <c r="D757" s="12">
        <v>58</v>
      </c>
      <c r="E757" s="31">
        <f t="shared" si="22"/>
        <v>5814.1340688253413</v>
      </c>
      <c r="F757" s="31">
        <f t="shared" si="23"/>
        <v>4238.6848813146844</v>
      </c>
      <c r="J757" s="7"/>
    </row>
    <row r="758" spans="1:10" x14ac:dyDescent="0.2">
      <c r="A758" s="6">
        <v>753</v>
      </c>
      <c r="B758" s="34">
        <v>74.929900656146856</v>
      </c>
      <c r="C758" s="12">
        <v>26460</v>
      </c>
      <c r="D758" s="12">
        <v>58</v>
      </c>
      <c r="E758" s="31">
        <f t="shared" si="22"/>
        <v>5812.6073893616885</v>
      </c>
      <c r="F758" s="31">
        <f t="shared" si="23"/>
        <v>4237.5606696330551</v>
      </c>
      <c r="J758" s="7"/>
    </row>
    <row r="759" spans="1:10" x14ac:dyDescent="0.2">
      <c r="A759" s="6">
        <v>754</v>
      </c>
      <c r="B759" s="34">
        <v>74.949754447297082</v>
      </c>
      <c r="C759" s="12">
        <v>26460</v>
      </c>
      <c r="D759" s="12">
        <v>58</v>
      </c>
      <c r="E759" s="31">
        <f t="shared" si="22"/>
        <v>5811.0830244841463</v>
      </c>
      <c r="F759" s="31">
        <f t="shared" si="23"/>
        <v>4236.43816235946</v>
      </c>
      <c r="J759" s="7"/>
    </row>
    <row r="760" spans="1:10" x14ac:dyDescent="0.2">
      <c r="A760" s="6">
        <v>755</v>
      </c>
      <c r="B760" s="34">
        <v>74.969588684046428</v>
      </c>
      <c r="C760" s="12">
        <v>26460</v>
      </c>
      <c r="D760" s="12">
        <v>58</v>
      </c>
      <c r="E760" s="31">
        <f t="shared" si="22"/>
        <v>5809.5609671706507</v>
      </c>
      <c r="F760" s="31">
        <f t="shared" si="23"/>
        <v>4235.3173543230132</v>
      </c>
      <c r="J760" s="7"/>
    </row>
    <row r="761" spans="1:10" x14ac:dyDescent="0.2">
      <c r="A761" s="6">
        <v>756</v>
      </c>
      <c r="B761" s="34">
        <v>74.98940341816035</v>
      </c>
      <c r="C761" s="12">
        <v>26460</v>
      </c>
      <c r="D761" s="12">
        <v>58</v>
      </c>
      <c r="E761" s="31">
        <f t="shared" si="22"/>
        <v>5808.0412104302359</v>
      </c>
      <c r="F761" s="31">
        <f t="shared" si="23"/>
        <v>4234.1982403757256</v>
      </c>
      <c r="J761" s="7"/>
    </row>
    <row r="762" spans="1:10" x14ac:dyDescent="0.2">
      <c r="A762" s="6">
        <v>757</v>
      </c>
      <c r="B762" s="34">
        <v>75.009198701199026</v>
      </c>
      <c r="C762" s="12">
        <v>26460</v>
      </c>
      <c r="D762" s="12">
        <v>58</v>
      </c>
      <c r="E762" s="31">
        <f t="shared" si="22"/>
        <v>5806.523747302841</v>
      </c>
      <c r="F762" s="31">
        <f t="shared" si="23"/>
        <v>4233.0808153923717</v>
      </c>
      <c r="J762" s="7"/>
    </row>
    <row r="763" spans="1:10" x14ac:dyDescent="0.2">
      <c r="A763" s="6">
        <v>758</v>
      </c>
      <c r="B763" s="34">
        <v>75.028974584518522</v>
      </c>
      <c r="C763" s="12">
        <v>26460</v>
      </c>
      <c r="D763" s="12">
        <v>58</v>
      </c>
      <c r="E763" s="31">
        <f t="shared" si="22"/>
        <v>5805.0085708591323</v>
      </c>
      <c r="F763" s="31">
        <f t="shared" si="23"/>
        <v>4231.9650742703479</v>
      </c>
      <c r="J763" s="7"/>
    </row>
    <row r="764" spans="1:10" x14ac:dyDescent="0.2">
      <c r="A764" s="6">
        <v>759</v>
      </c>
      <c r="B764" s="34">
        <v>75.048731119271665</v>
      </c>
      <c r="C764" s="12">
        <v>26460</v>
      </c>
      <c r="D764" s="12">
        <v>58</v>
      </c>
      <c r="E764" s="31">
        <f t="shared" si="22"/>
        <v>5803.4956742003424</v>
      </c>
      <c r="F764" s="31">
        <f t="shared" si="23"/>
        <v>4230.8510119295606</v>
      </c>
      <c r="J764" s="7"/>
    </row>
    <row r="765" spans="1:10" x14ac:dyDescent="0.2">
      <c r="A765" s="6">
        <v>760</v>
      </c>
      <c r="B765" s="34">
        <v>75.068468356409269</v>
      </c>
      <c r="C765" s="12">
        <v>26460</v>
      </c>
      <c r="D765" s="12">
        <v>58</v>
      </c>
      <c r="E765" s="31">
        <f t="shared" si="22"/>
        <v>5801.9850504580754</v>
      </c>
      <c r="F765" s="31">
        <f t="shared" si="23"/>
        <v>4229.7386233122797</v>
      </c>
      <c r="J765" s="7"/>
    </row>
    <row r="766" spans="1:10" x14ac:dyDescent="0.2">
      <c r="A766" s="6">
        <v>761</v>
      </c>
      <c r="B766" s="34">
        <v>75.088186346681198</v>
      </c>
      <c r="C766" s="12">
        <v>26460</v>
      </c>
      <c r="D766" s="12">
        <v>58</v>
      </c>
      <c r="E766" s="31">
        <f t="shared" si="22"/>
        <v>5800.47669279414</v>
      </c>
      <c r="F766" s="31">
        <f t="shared" si="23"/>
        <v>4228.6279033830197</v>
      </c>
      <c r="J766" s="7"/>
    </row>
    <row r="767" spans="1:10" x14ac:dyDescent="0.2">
      <c r="A767" s="6">
        <v>762</v>
      </c>
      <c r="B767" s="34">
        <v>75.107885140637322</v>
      </c>
      <c r="C767" s="12">
        <v>26460</v>
      </c>
      <c r="D767" s="12">
        <v>58</v>
      </c>
      <c r="E767" s="31">
        <f t="shared" si="22"/>
        <v>5798.970594400379</v>
      </c>
      <c r="F767" s="31">
        <f t="shared" si="23"/>
        <v>4227.5188471284091</v>
      </c>
      <c r="J767" s="7"/>
    </row>
    <row r="768" spans="1:10" x14ac:dyDescent="0.2">
      <c r="A768" s="6">
        <v>763</v>
      </c>
      <c r="B768" s="34">
        <v>75.127564788628675</v>
      </c>
      <c r="C768" s="12">
        <v>26460</v>
      </c>
      <c r="D768" s="12">
        <v>58</v>
      </c>
      <c r="E768" s="31">
        <f t="shared" si="22"/>
        <v>5797.4667484984857</v>
      </c>
      <c r="F768" s="31">
        <f t="shared" si="23"/>
        <v>4226.4114495570593</v>
      </c>
      <c r="J768" s="7"/>
    </row>
    <row r="769" spans="1:10" x14ac:dyDescent="0.2">
      <c r="A769" s="6">
        <v>764</v>
      </c>
      <c r="B769" s="34">
        <v>75.147225340808419</v>
      </c>
      <c r="C769" s="12">
        <v>26460</v>
      </c>
      <c r="D769" s="12">
        <v>58</v>
      </c>
      <c r="E769" s="31">
        <f t="shared" si="22"/>
        <v>5795.9651483398511</v>
      </c>
      <c r="F769" s="31">
        <f t="shared" si="23"/>
        <v>4225.3057056994485</v>
      </c>
      <c r="J769" s="7"/>
    </row>
    <row r="770" spans="1:10" x14ac:dyDescent="0.2">
      <c r="A770" s="6">
        <v>765</v>
      </c>
      <c r="B770" s="34">
        <v>75.166866847132923</v>
      </c>
      <c r="C770" s="12">
        <v>26460</v>
      </c>
      <c r="D770" s="12">
        <v>58</v>
      </c>
      <c r="E770" s="31">
        <f t="shared" si="22"/>
        <v>5794.4657872053749</v>
      </c>
      <c r="F770" s="31">
        <f t="shared" si="23"/>
        <v>4224.2016106077872</v>
      </c>
      <c r="J770" s="7"/>
    </row>
    <row r="771" spans="1:10" x14ac:dyDescent="0.2">
      <c r="A771" s="6">
        <v>766</v>
      </c>
      <c r="B771" s="34">
        <v>75.186489357362746</v>
      </c>
      <c r="C771" s="12">
        <v>26460</v>
      </c>
      <c r="D771" s="12">
        <v>58</v>
      </c>
      <c r="E771" s="31">
        <f t="shared" si="22"/>
        <v>5792.9686584053125</v>
      </c>
      <c r="F771" s="31">
        <f t="shared" si="23"/>
        <v>4223.0991593559011</v>
      </c>
      <c r="J771" s="7"/>
    </row>
    <row r="772" spans="1:10" x14ac:dyDescent="0.2">
      <c r="A772" s="6">
        <v>767</v>
      </c>
      <c r="B772" s="34">
        <v>75.206092921063743</v>
      </c>
      <c r="C772" s="12">
        <v>26460</v>
      </c>
      <c r="D772" s="12">
        <v>58</v>
      </c>
      <c r="E772" s="31">
        <f t="shared" si="22"/>
        <v>5791.4737552790957</v>
      </c>
      <c r="F772" s="31">
        <f t="shared" si="23"/>
        <v>4221.9983470390989</v>
      </c>
      <c r="J772" s="7"/>
    </row>
    <row r="773" spans="1:10" x14ac:dyDescent="0.2">
      <c r="A773" s="6">
        <v>768</v>
      </c>
      <c r="B773" s="34">
        <v>75.225677587608004</v>
      </c>
      <c r="C773" s="12">
        <v>26460</v>
      </c>
      <c r="D773" s="12">
        <v>58</v>
      </c>
      <c r="E773" s="31">
        <f t="shared" si="22"/>
        <v>5789.9810711951714</v>
      </c>
      <c r="F773" s="31">
        <f t="shared" si="23"/>
        <v>4220.899168774059</v>
      </c>
      <c r="J773" s="7"/>
    </row>
    <row r="774" spans="1:10" x14ac:dyDescent="0.2">
      <c r="A774" s="6">
        <v>769</v>
      </c>
      <c r="B774" s="34">
        <v>75.245243406174851</v>
      </c>
      <c r="C774" s="12">
        <v>26460</v>
      </c>
      <c r="D774" s="12">
        <v>58</v>
      </c>
      <c r="E774" s="31">
        <f t="shared" si="22"/>
        <v>5788.4905995508416</v>
      </c>
      <c r="F774" s="31">
        <f t="shared" si="23"/>
        <v>4219.8016196987055</v>
      </c>
      <c r="J774" s="7"/>
    </row>
    <row r="775" spans="1:10" x14ac:dyDescent="0.2">
      <c r="A775" s="6">
        <v>770</v>
      </c>
      <c r="B775" s="34">
        <v>75.264790425751883</v>
      </c>
      <c r="C775" s="12">
        <v>26460</v>
      </c>
      <c r="D775" s="12">
        <v>58</v>
      </c>
      <c r="E775" s="31">
        <f t="shared" ref="E775:E838" si="24">12*1.358*(1/$B775*$C$6)+$D$6</f>
        <v>5787.0023337720922</v>
      </c>
      <c r="F775" s="31">
        <f t="shared" ref="F775:F838" si="25">12*(1/$B775*$C$6)</f>
        <v>4218.7056949720863</v>
      </c>
      <c r="J775" s="7"/>
    </row>
    <row r="776" spans="1:10" x14ac:dyDescent="0.2">
      <c r="A776" s="6">
        <v>771</v>
      </c>
      <c r="B776" s="34">
        <v>75.284318695136065</v>
      </c>
      <c r="C776" s="12">
        <v>26460</v>
      </c>
      <c r="D776" s="12">
        <v>58</v>
      </c>
      <c r="E776" s="31">
        <f t="shared" si="24"/>
        <v>5785.5162673134246</v>
      </c>
      <c r="F776" s="31">
        <f t="shared" si="25"/>
        <v>4217.6113897742453</v>
      </c>
      <c r="J776" s="7"/>
    </row>
    <row r="777" spans="1:10" x14ac:dyDescent="0.2">
      <c r="A777" s="6">
        <v>772</v>
      </c>
      <c r="B777" s="34">
        <v>75.303828262934431</v>
      </c>
      <c r="C777" s="12">
        <v>26460</v>
      </c>
      <c r="D777" s="12">
        <v>58</v>
      </c>
      <c r="E777" s="31">
        <f t="shared" si="24"/>
        <v>5784.0323936577161</v>
      </c>
      <c r="F777" s="31">
        <f t="shared" si="25"/>
        <v>4216.5186993061234</v>
      </c>
      <c r="J777" s="7"/>
    </row>
    <row r="778" spans="1:10" x14ac:dyDescent="0.2">
      <c r="A778" s="6">
        <v>773</v>
      </c>
      <c r="B778" s="34">
        <v>75.323319177565381</v>
      </c>
      <c r="C778" s="12">
        <v>26460</v>
      </c>
      <c r="D778" s="12">
        <v>58</v>
      </c>
      <c r="E778" s="31">
        <f t="shared" si="24"/>
        <v>5782.5507063160339</v>
      </c>
      <c r="F778" s="31">
        <f t="shared" si="25"/>
        <v>4215.4276187894211</v>
      </c>
      <c r="J778" s="7"/>
    </row>
    <row r="779" spans="1:10" x14ac:dyDescent="0.2">
      <c r="A779" s="6">
        <v>774</v>
      </c>
      <c r="B779" s="34">
        <v>75.342791487259532</v>
      </c>
      <c r="C779" s="12">
        <v>26460</v>
      </c>
      <c r="D779" s="12">
        <v>58</v>
      </c>
      <c r="E779" s="31">
        <f t="shared" si="24"/>
        <v>5781.0711988274888</v>
      </c>
      <c r="F779" s="31">
        <f t="shared" si="25"/>
        <v>4214.3381434664871</v>
      </c>
      <c r="J779" s="7"/>
    </row>
    <row r="780" spans="1:10" x14ac:dyDescent="0.2">
      <c r="A780" s="6">
        <v>775</v>
      </c>
      <c r="B780" s="34">
        <v>75.36224524006056</v>
      </c>
      <c r="C780" s="12">
        <v>26460</v>
      </c>
      <c r="D780" s="12">
        <v>58</v>
      </c>
      <c r="E780" s="31">
        <f t="shared" si="24"/>
        <v>5779.5938647590838</v>
      </c>
      <c r="F780" s="31">
        <f t="shared" si="25"/>
        <v>4213.2502686002099</v>
      </c>
      <c r="J780" s="7"/>
    </row>
    <row r="781" spans="1:10" x14ac:dyDescent="0.2">
      <c r="A781" s="6">
        <v>776</v>
      </c>
      <c r="B781" s="34">
        <v>75.381680483826429</v>
      </c>
      <c r="C781" s="12">
        <v>26460</v>
      </c>
      <c r="D781" s="12">
        <v>58</v>
      </c>
      <c r="E781" s="31">
        <f t="shared" si="24"/>
        <v>5778.1186977055349</v>
      </c>
      <c r="F781" s="31">
        <f t="shared" si="25"/>
        <v>4212.1639894738846</v>
      </c>
      <c r="J781" s="7"/>
    </row>
    <row r="782" spans="1:10" x14ac:dyDescent="0.2">
      <c r="A782" s="6">
        <v>777</v>
      </c>
      <c r="B782" s="34">
        <v>75.401097266230124</v>
      </c>
      <c r="C782" s="12">
        <v>26460</v>
      </c>
      <c r="D782" s="12">
        <v>58</v>
      </c>
      <c r="E782" s="31">
        <f t="shared" si="24"/>
        <v>5776.6456912891363</v>
      </c>
      <c r="F782" s="31">
        <f t="shared" si="25"/>
        <v>4211.079301391117</v>
      </c>
      <c r="J782" s="7"/>
    </row>
    <row r="783" spans="1:10" x14ac:dyDescent="0.2">
      <c r="A783" s="6">
        <v>778</v>
      </c>
      <c r="B783" s="34">
        <v>75.420495634760698</v>
      </c>
      <c r="C783" s="12">
        <v>26460</v>
      </c>
      <c r="D783" s="12">
        <v>58</v>
      </c>
      <c r="E783" s="31">
        <f t="shared" si="24"/>
        <v>5775.1748391595956</v>
      </c>
      <c r="F783" s="31">
        <f t="shared" si="25"/>
        <v>4209.9961996756965</v>
      </c>
      <c r="J783" s="7"/>
    </row>
    <row r="784" spans="1:10" x14ac:dyDescent="0.2">
      <c r="A784" s="6">
        <v>779</v>
      </c>
      <c r="B784" s="34">
        <v>75.439875636724182</v>
      </c>
      <c r="C784" s="12">
        <v>26460</v>
      </c>
      <c r="D784" s="12">
        <v>58</v>
      </c>
      <c r="E784" s="31">
        <f t="shared" si="24"/>
        <v>5773.7061349938831</v>
      </c>
      <c r="F784" s="31">
        <f t="shared" si="25"/>
        <v>4208.9146796714895</v>
      </c>
      <c r="J784" s="7"/>
    </row>
    <row r="785" spans="1:10" x14ac:dyDescent="0.2">
      <c r="A785" s="6">
        <v>780</v>
      </c>
      <c r="B785" s="34">
        <v>75.459237319244608</v>
      </c>
      <c r="C785" s="12">
        <v>26460</v>
      </c>
      <c r="D785" s="12">
        <v>58</v>
      </c>
      <c r="E785" s="31">
        <f t="shared" si="24"/>
        <v>5772.2395724960725</v>
      </c>
      <c r="F785" s="31">
        <f t="shared" si="25"/>
        <v>4207.8347367423212</v>
      </c>
      <c r="J785" s="7"/>
    </row>
    <row r="786" spans="1:10" x14ac:dyDescent="0.2">
      <c r="A786" s="6">
        <v>781</v>
      </c>
      <c r="B786" s="34">
        <v>75.478580729264763</v>
      </c>
      <c r="C786" s="12">
        <v>26460</v>
      </c>
      <c r="D786" s="12">
        <v>58</v>
      </c>
      <c r="E786" s="31">
        <f t="shared" si="24"/>
        <v>5770.7751453972014</v>
      </c>
      <c r="F786" s="31">
        <f t="shared" si="25"/>
        <v>4206.7563662718721</v>
      </c>
      <c r="J786" s="7"/>
    </row>
    <row r="787" spans="1:10" x14ac:dyDescent="0.2">
      <c r="A787" s="6">
        <v>782</v>
      </c>
      <c r="B787" s="34">
        <v>75.497905913547399</v>
      </c>
      <c r="C787" s="12">
        <v>26460</v>
      </c>
      <c r="D787" s="12">
        <v>58</v>
      </c>
      <c r="E787" s="31">
        <f t="shared" si="24"/>
        <v>5769.312847455104</v>
      </c>
      <c r="F787" s="31">
        <f t="shared" si="25"/>
        <v>4205.6795636635525</v>
      </c>
      <c r="J787" s="7"/>
    </row>
    <row r="788" spans="1:10" x14ac:dyDescent="0.2">
      <c r="A788" s="6">
        <v>783</v>
      </c>
      <c r="B788" s="34">
        <v>75.517212918675838</v>
      </c>
      <c r="C788" s="12">
        <v>26460</v>
      </c>
      <c r="D788" s="12">
        <v>58</v>
      </c>
      <c r="E788" s="31">
        <f t="shared" si="24"/>
        <v>5767.852672454278</v>
      </c>
      <c r="F788" s="31">
        <f t="shared" si="25"/>
        <v>4204.604324340411</v>
      </c>
      <c r="J788" s="7"/>
    </row>
    <row r="789" spans="1:10" x14ac:dyDescent="0.2">
      <c r="A789" s="6">
        <v>784</v>
      </c>
      <c r="B789" s="34">
        <v>75.536501791055088</v>
      </c>
      <c r="C789" s="12">
        <v>26460</v>
      </c>
      <c r="D789" s="12">
        <v>58</v>
      </c>
      <c r="E789" s="31">
        <f t="shared" si="24"/>
        <v>5766.3946142057257</v>
      </c>
      <c r="F789" s="31">
        <f t="shared" si="25"/>
        <v>4203.5306437450117</v>
      </c>
      <c r="J789" s="7"/>
    </row>
    <row r="790" spans="1:10" x14ac:dyDescent="0.2">
      <c r="A790" s="6">
        <v>785</v>
      </c>
      <c r="B790" s="34">
        <v>75.555772576912659</v>
      </c>
      <c r="C790" s="12">
        <v>26460</v>
      </c>
      <c r="D790" s="12">
        <v>58</v>
      </c>
      <c r="E790" s="31">
        <f t="shared" si="24"/>
        <v>5764.938666546811</v>
      </c>
      <c r="F790" s="31">
        <f t="shared" si="25"/>
        <v>4202.4585173393307</v>
      </c>
      <c r="J790" s="7"/>
    </row>
    <row r="791" spans="1:10" x14ac:dyDescent="0.2">
      <c r="A791" s="6">
        <v>786</v>
      </c>
      <c r="B791" s="34">
        <v>75.575025322299638</v>
      </c>
      <c r="C791" s="12">
        <v>26460</v>
      </c>
      <c r="D791" s="12">
        <v>58</v>
      </c>
      <c r="E791" s="31">
        <f t="shared" si="24"/>
        <v>5763.4848233411012</v>
      </c>
      <c r="F791" s="31">
        <f t="shared" si="25"/>
        <v>4201.3879406046399</v>
      </c>
      <c r="J791" s="7"/>
    </row>
    <row r="792" spans="1:10" x14ac:dyDescent="0.2">
      <c r="A792" s="6">
        <v>787</v>
      </c>
      <c r="B792" s="34">
        <v>75.594260073091306</v>
      </c>
      <c r="C792" s="12">
        <v>26460</v>
      </c>
      <c r="D792" s="12">
        <v>58</v>
      </c>
      <c r="E792" s="31">
        <f t="shared" si="24"/>
        <v>5762.0330784782436</v>
      </c>
      <c r="F792" s="31">
        <f t="shared" si="25"/>
        <v>4200.3189090414162</v>
      </c>
      <c r="J792" s="7"/>
    </row>
    <row r="793" spans="1:10" x14ac:dyDescent="0.2">
      <c r="A793" s="6">
        <v>788</v>
      </c>
      <c r="B793" s="34">
        <v>75.613476874988237</v>
      </c>
      <c r="C793" s="12">
        <v>26460</v>
      </c>
      <c r="D793" s="12">
        <v>58</v>
      </c>
      <c r="E793" s="31">
        <f t="shared" si="24"/>
        <v>5760.5834258738032</v>
      </c>
      <c r="F793" s="31">
        <f t="shared" si="25"/>
        <v>4199.2514181692222</v>
      </c>
      <c r="J793" s="7"/>
    </row>
    <row r="794" spans="1:10" x14ac:dyDescent="0.2">
      <c r="A794" s="6">
        <v>789</v>
      </c>
      <c r="B794" s="34">
        <v>75.63267577351715</v>
      </c>
      <c r="C794" s="12">
        <v>26460</v>
      </c>
      <c r="D794" s="12">
        <v>58</v>
      </c>
      <c r="E794" s="31">
        <f t="shared" si="24"/>
        <v>5759.1358594691201</v>
      </c>
      <c r="F794" s="31">
        <f t="shared" si="25"/>
        <v>4198.1854635265981</v>
      </c>
      <c r="J794" s="7"/>
    </row>
    <row r="795" spans="1:10" x14ac:dyDescent="0.2">
      <c r="A795" s="6">
        <v>790</v>
      </c>
      <c r="B795" s="34">
        <v>75.651856814031788</v>
      </c>
      <c r="C795" s="12">
        <v>26460</v>
      </c>
      <c r="D795" s="12">
        <v>58</v>
      </c>
      <c r="E795" s="31">
        <f t="shared" si="24"/>
        <v>5757.6903732311721</v>
      </c>
      <c r="F795" s="31">
        <f t="shared" si="25"/>
        <v>4197.1210406709661</v>
      </c>
      <c r="J795" s="7"/>
    </row>
    <row r="796" spans="1:10" x14ac:dyDescent="0.2">
      <c r="A796" s="6">
        <v>791</v>
      </c>
      <c r="B796" s="34">
        <v>75.671020041713646</v>
      </c>
      <c r="C796" s="12">
        <v>26460</v>
      </c>
      <c r="D796" s="12">
        <v>58</v>
      </c>
      <c r="E796" s="31">
        <f t="shared" si="24"/>
        <v>5756.2469611524375</v>
      </c>
      <c r="F796" s="31">
        <f t="shared" si="25"/>
        <v>4196.0581451785256</v>
      </c>
      <c r="J796" s="7"/>
    </row>
    <row r="797" spans="1:10" x14ac:dyDescent="0.2">
      <c r="A797" s="6">
        <v>792</v>
      </c>
      <c r="B797" s="34">
        <v>75.690165501573119</v>
      </c>
      <c r="C797" s="12">
        <v>26460</v>
      </c>
      <c r="D797" s="12">
        <v>58</v>
      </c>
      <c r="E797" s="31">
        <f t="shared" si="24"/>
        <v>5754.8056172507404</v>
      </c>
      <c r="F797" s="31">
        <f t="shared" si="25"/>
        <v>4194.9967726441391</v>
      </c>
      <c r="J797" s="7"/>
    </row>
    <row r="798" spans="1:10" x14ac:dyDescent="0.2">
      <c r="A798" s="6">
        <v>793</v>
      </c>
      <c r="B798" s="34">
        <v>75.709293238450158</v>
      </c>
      <c r="C798" s="12">
        <v>26460</v>
      </c>
      <c r="D798" s="12">
        <v>58</v>
      </c>
      <c r="E798" s="31">
        <f t="shared" si="24"/>
        <v>5753.3663355691215</v>
      </c>
      <c r="F798" s="31">
        <f t="shared" si="25"/>
        <v>4193.9369186812382</v>
      </c>
      <c r="J798" s="7"/>
    </row>
    <row r="799" spans="1:10" x14ac:dyDescent="0.2">
      <c r="A799" s="6">
        <v>794</v>
      </c>
      <c r="B799" s="34">
        <v>75.728403297015177</v>
      </c>
      <c r="C799" s="12">
        <v>26460</v>
      </c>
      <c r="D799" s="12">
        <v>58</v>
      </c>
      <c r="E799" s="31">
        <f t="shared" si="24"/>
        <v>5751.9291101756971</v>
      </c>
      <c r="F799" s="31">
        <f t="shared" si="25"/>
        <v>4192.8785789217218</v>
      </c>
      <c r="J799" s="7"/>
    </row>
    <row r="800" spans="1:10" x14ac:dyDescent="0.2">
      <c r="A800" s="6">
        <v>795</v>
      </c>
      <c r="B800" s="34">
        <v>75.747495721769894</v>
      </c>
      <c r="C800" s="12">
        <v>26460</v>
      </c>
      <c r="D800" s="12">
        <v>58</v>
      </c>
      <c r="E800" s="31">
        <f t="shared" si="24"/>
        <v>5750.4939351635221</v>
      </c>
      <c r="F800" s="31">
        <f t="shared" si="25"/>
        <v>4191.8217490158486</v>
      </c>
      <c r="J800" s="7"/>
    </row>
    <row r="801" spans="1:10" x14ac:dyDescent="0.2">
      <c r="A801" s="6">
        <v>796</v>
      </c>
      <c r="B801" s="34">
        <v>75.766570557048283</v>
      </c>
      <c r="C801" s="12">
        <v>26460</v>
      </c>
      <c r="D801" s="12">
        <v>58</v>
      </c>
      <c r="E801" s="31">
        <f t="shared" si="24"/>
        <v>5749.0608046504458</v>
      </c>
      <c r="F801" s="31">
        <f t="shared" si="25"/>
        <v>4190.7664246321401</v>
      </c>
      <c r="J801" s="7"/>
    </row>
    <row r="802" spans="1:10" x14ac:dyDescent="0.2">
      <c r="A802" s="6">
        <v>797</v>
      </c>
      <c r="B802" s="34">
        <v>75.785627847017253</v>
      </c>
      <c r="C802" s="12">
        <v>26460</v>
      </c>
      <c r="D802" s="12">
        <v>58</v>
      </c>
      <c r="E802" s="31">
        <f t="shared" si="24"/>
        <v>5747.6297127789867</v>
      </c>
      <c r="F802" s="31">
        <f t="shared" si="25"/>
        <v>4189.7126014572805</v>
      </c>
      <c r="J802" s="7"/>
    </row>
    <row r="803" spans="1:10" x14ac:dyDescent="0.2">
      <c r="A803" s="6">
        <v>798</v>
      </c>
      <c r="B803" s="34">
        <v>75.804667635677575</v>
      </c>
      <c r="C803" s="12">
        <v>26460</v>
      </c>
      <c r="D803" s="12">
        <v>58</v>
      </c>
      <c r="E803" s="31">
        <f t="shared" si="24"/>
        <v>5746.2006537161933</v>
      </c>
      <c r="F803" s="31">
        <f t="shared" si="25"/>
        <v>4188.660275196019</v>
      </c>
      <c r="J803" s="7"/>
    </row>
    <row r="804" spans="1:10" x14ac:dyDescent="0.2">
      <c r="A804" s="6">
        <v>799</v>
      </c>
      <c r="B804" s="34">
        <v>75.823689966864762</v>
      </c>
      <c r="C804" s="12">
        <v>26460</v>
      </c>
      <c r="D804" s="12">
        <v>58</v>
      </c>
      <c r="E804" s="31">
        <f t="shared" si="24"/>
        <v>5744.7736216535041</v>
      </c>
      <c r="F804" s="31">
        <f t="shared" si="25"/>
        <v>4187.6094415710631</v>
      </c>
      <c r="J804" s="7"/>
    </row>
    <row r="805" spans="1:10" x14ac:dyDescent="0.2">
      <c r="A805" s="6">
        <v>800</v>
      </c>
      <c r="B805" s="34">
        <v>75.842694884249781</v>
      </c>
      <c r="C805" s="12">
        <v>26460</v>
      </c>
      <c r="D805" s="12">
        <v>58</v>
      </c>
      <c r="E805" s="31">
        <f t="shared" si="24"/>
        <v>5743.3486108066227</v>
      </c>
      <c r="F805" s="31">
        <f t="shared" si="25"/>
        <v>4186.5600963229917</v>
      </c>
      <c r="J805" s="7"/>
    </row>
    <row r="806" spans="1:10" x14ac:dyDescent="0.2">
      <c r="A806" s="6">
        <v>801</v>
      </c>
      <c r="B806" s="34">
        <v>75.86168243134</v>
      </c>
      <c r="C806" s="12">
        <v>26460</v>
      </c>
      <c r="D806" s="12">
        <v>58</v>
      </c>
      <c r="E806" s="31">
        <f t="shared" si="24"/>
        <v>5741.9256154153754</v>
      </c>
      <c r="F806" s="31">
        <f t="shared" si="25"/>
        <v>4185.5122352101444</v>
      </c>
      <c r="J806" s="7"/>
    </row>
    <row r="807" spans="1:10" x14ac:dyDescent="0.2">
      <c r="A807" s="6">
        <v>802</v>
      </c>
      <c r="B807" s="34">
        <v>75.880652651479892</v>
      </c>
      <c r="C807" s="12">
        <v>26460</v>
      </c>
      <c r="D807" s="12">
        <v>58</v>
      </c>
      <c r="E807" s="31">
        <f t="shared" si="24"/>
        <v>5740.5046297435938</v>
      </c>
      <c r="F807" s="31">
        <f t="shared" si="25"/>
        <v>4184.4658540085375</v>
      </c>
      <c r="J807" s="7"/>
    </row>
    <row r="808" spans="1:10" x14ac:dyDescent="0.2">
      <c r="A808" s="6">
        <v>803</v>
      </c>
      <c r="B808" s="34">
        <v>75.899605587851852</v>
      </c>
      <c r="C808" s="12">
        <v>26460</v>
      </c>
      <c r="D808" s="12">
        <v>58</v>
      </c>
      <c r="E808" s="31">
        <f t="shared" si="24"/>
        <v>5739.0856480789762</v>
      </c>
      <c r="F808" s="31">
        <f t="shared" si="25"/>
        <v>4183.4209485117644</v>
      </c>
      <c r="J808" s="7"/>
    </row>
    <row r="809" spans="1:10" x14ac:dyDescent="0.2">
      <c r="A809" s="6">
        <v>804</v>
      </c>
      <c r="B809" s="34">
        <v>75.918541283477182</v>
      </c>
      <c r="C809" s="12">
        <v>26460</v>
      </c>
      <c r="D809" s="12">
        <v>58</v>
      </c>
      <c r="E809" s="31">
        <f t="shared" si="24"/>
        <v>5737.668664732947</v>
      </c>
      <c r="F809" s="31">
        <f t="shared" si="25"/>
        <v>4182.3775145308891</v>
      </c>
      <c r="J809" s="7"/>
    </row>
    <row r="810" spans="1:10" x14ac:dyDescent="0.2">
      <c r="A810" s="6">
        <v>805</v>
      </c>
      <c r="B810" s="34">
        <v>75.937459781216617</v>
      </c>
      <c r="C810" s="12">
        <v>26460</v>
      </c>
      <c r="D810" s="12">
        <v>58</v>
      </c>
      <c r="E810" s="31">
        <f t="shared" si="24"/>
        <v>5736.2536740405531</v>
      </c>
      <c r="F810" s="31">
        <f t="shared" si="25"/>
        <v>4181.3355478943686</v>
      </c>
      <c r="J810" s="7"/>
    </row>
    <row r="811" spans="1:10" x14ac:dyDescent="0.2">
      <c r="A811" s="6">
        <v>806</v>
      </c>
      <c r="B811" s="34">
        <v>75.956361123771316</v>
      </c>
      <c r="C811" s="12">
        <v>26460</v>
      </c>
      <c r="D811" s="12">
        <v>58</v>
      </c>
      <c r="E811" s="31">
        <f t="shared" si="24"/>
        <v>5734.8406703603132</v>
      </c>
      <c r="F811" s="31">
        <f t="shared" si="25"/>
        <v>4180.2950444479484</v>
      </c>
      <c r="J811" s="7"/>
    </row>
    <row r="812" spans="1:10" x14ac:dyDescent="0.2">
      <c r="A812" s="6">
        <v>807</v>
      </c>
      <c r="B812" s="34">
        <v>75.975245353683647</v>
      </c>
      <c r="C812" s="12">
        <v>26460</v>
      </c>
      <c r="D812" s="12">
        <v>58</v>
      </c>
      <c r="E812" s="31">
        <f t="shared" si="24"/>
        <v>5733.4296480740977</v>
      </c>
      <c r="F812" s="31">
        <f t="shared" si="25"/>
        <v>4179.2560000545636</v>
      </c>
      <c r="J812" s="7"/>
    </row>
    <row r="813" spans="1:10" x14ac:dyDescent="0.2">
      <c r="A813" s="6">
        <v>808</v>
      </c>
      <c r="B813" s="34">
        <v>75.994112513337839</v>
      </c>
      <c r="C813" s="12">
        <v>26460</v>
      </c>
      <c r="D813" s="12">
        <v>58</v>
      </c>
      <c r="E813" s="31">
        <f t="shared" si="24"/>
        <v>5732.020601587009</v>
      </c>
      <c r="F813" s="31">
        <f t="shared" si="25"/>
        <v>4178.2184105942633</v>
      </c>
      <c r="J813" s="7"/>
    </row>
    <row r="814" spans="1:10" x14ac:dyDescent="0.2">
      <c r="A814" s="6">
        <v>809</v>
      </c>
      <c r="B814" s="34">
        <v>76.012962644960893</v>
      </c>
      <c r="C814" s="12">
        <v>26460</v>
      </c>
      <c r="D814" s="12">
        <v>58</v>
      </c>
      <c r="E814" s="31">
        <f t="shared" si="24"/>
        <v>5730.6135253272469</v>
      </c>
      <c r="F814" s="31">
        <f t="shared" si="25"/>
        <v>4177.1822719640995</v>
      </c>
      <c r="J814" s="7"/>
    </row>
    <row r="815" spans="1:10" x14ac:dyDescent="0.2">
      <c r="A815" s="6">
        <v>810</v>
      </c>
      <c r="B815" s="34">
        <v>76.031795790623349</v>
      </c>
      <c r="C815" s="12">
        <v>26460</v>
      </c>
      <c r="D815" s="12">
        <v>58</v>
      </c>
      <c r="E815" s="31">
        <f t="shared" si="24"/>
        <v>5729.2084137459888</v>
      </c>
      <c r="F815" s="31">
        <f t="shared" si="25"/>
        <v>4176.1475800780481</v>
      </c>
      <c r="J815" s="7"/>
    </row>
    <row r="816" spans="1:10" x14ac:dyDescent="0.2">
      <c r="A816" s="6">
        <v>811</v>
      </c>
      <c r="B816" s="34">
        <v>76.050611992239965</v>
      </c>
      <c r="C816" s="12">
        <v>26460</v>
      </c>
      <c r="D816" s="12">
        <v>58</v>
      </c>
      <c r="E816" s="31">
        <f t="shared" si="24"/>
        <v>5727.805261317264</v>
      </c>
      <c r="F816" s="31">
        <f t="shared" si="25"/>
        <v>4175.1143308669107</v>
      </c>
      <c r="J816" s="7"/>
    </row>
    <row r="817" spans="1:10" x14ac:dyDescent="0.2">
      <c r="A817" s="6">
        <v>812</v>
      </c>
      <c r="B817" s="34">
        <v>76.06941129157056</v>
      </c>
      <c r="C817" s="12">
        <v>26460</v>
      </c>
      <c r="D817" s="12">
        <v>58</v>
      </c>
      <c r="E817" s="31">
        <f t="shared" si="24"/>
        <v>5726.4040625378348</v>
      </c>
      <c r="F817" s="31">
        <f t="shared" si="25"/>
        <v>4174.0825202782289</v>
      </c>
      <c r="J817" s="7"/>
    </row>
    <row r="818" spans="1:10" x14ac:dyDescent="0.2">
      <c r="A818" s="6">
        <v>813</v>
      </c>
      <c r="B818" s="34">
        <v>76.088193730220809</v>
      </c>
      <c r="C818" s="12">
        <v>26460</v>
      </c>
      <c r="D818" s="12">
        <v>58</v>
      </c>
      <c r="E818" s="31">
        <f t="shared" si="24"/>
        <v>5725.0048119270641</v>
      </c>
      <c r="F818" s="31">
        <f t="shared" si="25"/>
        <v>4173.0521442761892</v>
      </c>
      <c r="J818" s="7"/>
    </row>
    <row r="819" spans="1:10" x14ac:dyDescent="0.2">
      <c r="A819" s="6">
        <v>814</v>
      </c>
      <c r="B819" s="34">
        <v>76.106959349642906</v>
      </c>
      <c r="C819" s="12">
        <v>26460</v>
      </c>
      <c r="D819" s="12">
        <v>58</v>
      </c>
      <c r="E819" s="31">
        <f t="shared" si="24"/>
        <v>5723.6075040268061</v>
      </c>
      <c r="F819" s="31">
        <f t="shared" si="25"/>
        <v>4172.0231988415362</v>
      </c>
      <c r="J819" s="7"/>
    </row>
    <row r="820" spans="1:10" x14ac:dyDescent="0.2">
      <c r="A820" s="6">
        <v>815</v>
      </c>
      <c r="B820" s="34">
        <v>76.125708191136397</v>
      </c>
      <c r="C820" s="12">
        <v>26460</v>
      </c>
      <c r="D820" s="12">
        <v>58</v>
      </c>
      <c r="E820" s="31">
        <f t="shared" si="24"/>
        <v>5722.21213340128</v>
      </c>
      <c r="F820" s="31">
        <f t="shared" si="25"/>
        <v>4170.9956799714873</v>
      </c>
      <c r="J820" s="7"/>
    </row>
    <row r="821" spans="1:10" x14ac:dyDescent="0.2">
      <c r="A821" s="6">
        <v>816</v>
      </c>
      <c r="B821" s="34">
        <v>76.144440295848867</v>
      </c>
      <c r="C821" s="12">
        <v>26460</v>
      </c>
      <c r="D821" s="12">
        <v>58</v>
      </c>
      <c r="E821" s="31">
        <f t="shared" si="24"/>
        <v>5720.8186946369497</v>
      </c>
      <c r="F821" s="31">
        <f t="shared" si="25"/>
        <v>4169.9695836796391</v>
      </c>
      <c r="J821" s="7"/>
    </row>
    <row r="822" spans="1:10" x14ac:dyDescent="0.2">
      <c r="A822" s="6">
        <v>817</v>
      </c>
      <c r="B822" s="34">
        <v>76.163155704776727</v>
      </c>
      <c r="C822" s="12">
        <v>26460</v>
      </c>
      <c r="D822" s="12">
        <v>58</v>
      </c>
      <c r="E822" s="31">
        <f t="shared" si="24"/>
        <v>5719.4271823424051</v>
      </c>
      <c r="F822" s="31">
        <f t="shared" si="25"/>
        <v>4168.9449059958806</v>
      </c>
      <c r="J822" s="7"/>
    </row>
    <row r="823" spans="1:10" x14ac:dyDescent="0.2">
      <c r="A823" s="6">
        <v>818</v>
      </c>
      <c r="B823" s="34">
        <v>76.181854458765997</v>
      </c>
      <c r="C823" s="12">
        <v>26460</v>
      </c>
      <c r="D823" s="12">
        <v>58</v>
      </c>
      <c r="E823" s="31">
        <f t="shared" si="24"/>
        <v>5718.0375911482433</v>
      </c>
      <c r="F823" s="31">
        <f t="shared" si="25"/>
        <v>4167.9216429663065</v>
      </c>
      <c r="J823" s="7"/>
    </row>
    <row r="824" spans="1:10" x14ac:dyDescent="0.2">
      <c r="A824" s="6">
        <v>819</v>
      </c>
      <c r="B824" s="34">
        <v>76.200536598512883</v>
      </c>
      <c r="C824" s="12">
        <v>26460</v>
      </c>
      <c r="D824" s="12">
        <v>58</v>
      </c>
      <c r="E824" s="31">
        <f t="shared" si="24"/>
        <v>5716.6499157069602</v>
      </c>
      <c r="F824" s="31">
        <f t="shared" si="25"/>
        <v>4166.8997906531367</v>
      </c>
      <c r="J824" s="7"/>
    </row>
    <row r="825" spans="1:10" x14ac:dyDescent="0.2">
      <c r="A825" s="6">
        <v>820</v>
      </c>
      <c r="B825" s="34">
        <v>76.219202164564678</v>
      </c>
      <c r="C825" s="12">
        <v>26460</v>
      </c>
      <c r="D825" s="12">
        <v>58</v>
      </c>
      <c r="E825" s="31">
        <f t="shared" si="24"/>
        <v>5715.2641506928148</v>
      </c>
      <c r="F825" s="31">
        <f t="shared" si="25"/>
        <v>4165.879345134621</v>
      </c>
      <c r="J825" s="7"/>
    </row>
    <row r="826" spans="1:10" x14ac:dyDescent="0.2">
      <c r="A826" s="6">
        <v>821</v>
      </c>
      <c r="B826" s="34">
        <v>76.237851197320452</v>
      </c>
      <c r="C826" s="12">
        <v>26460</v>
      </c>
      <c r="D826" s="12">
        <v>58</v>
      </c>
      <c r="E826" s="31">
        <f t="shared" si="24"/>
        <v>5713.8802908017324</v>
      </c>
      <c r="F826" s="31">
        <f t="shared" si="25"/>
        <v>4164.8603025049579</v>
      </c>
      <c r="J826" s="7"/>
    </row>
    <row r="827" spans="1:10" x14ac:dyDescent="0.2">
      <c r="A827" s="6">
        <v>822</v>
      </c>
      <c r="B827" s="34">
        <v>76.25648373703163</v>
      </c>
      <c r="C827" s="12">
        <v>26460</v>
      </c>
      <c r="D827" s="12">
        <v>58</v>
      </c>
      <c r="E827" s="31">
        <f t="shared" si="24"/>
        <v>5712.4983307511811</v>
      </c>
      <c r="F827" s="31">
        <f t="shared" si="25"/>
        <v>4163.8426588742132</v>
      </c>
      <c r="J827" s="7"/>
    </row>
    <row r="828" spans="1:10" x14ac:dyDescent="0.2">
      <c r="A828" s="6">
        <v>823</v>
      </c>
      <c r="B828" s="34">
        <v>76.275099823802947</v>
      </c>
      <c r="C828" s="12">
        <v>26460</v>
      </c>
      <c r="D828" s="12">
        <v>58</v>
      </c>
      <c r="E828" s="31">
        <f t="shared" si="24"/>
        <v>5711.1182652800553</v>
      </c>
      <c r="F828" s="31">
        <f t="shared" si="25"/>
        <v>4162.8264103682295</v>
      </c>
      <c r="J828" s="7"/>
    </row>
    <row r="829" spans="1:10" x14ac:dyDescent="0.2">
      <c r="A829" s="6">
        <v>824</v>
      </c>
      <c r="B829" s="34">
        <v>76.293699497592996</v>
      </c>
      <c r="C829" s="12">
        <v>26460</v>
      </c>
      <c r="D829" s="12">
        <v>58</v>
      </c>
      <c r="E829" s="31">
        <f t="shared" si="24"/>
        <v>5709.740089148564</v>
      </c>
      <c r="F829" s="31">
        <f t="shared" si="25"/>
        <v>4161.8115531285448</v>
      </c>
      <c r="J829" s="7"/>
    </row>
    <row r="830" spans="1:10" x14ac:dyDescent="0.2">
      <c r="A830" s="6">
        <v>825</v>
      </c>
      <c r="B830" s="34">
        <v>76.312282798214909</v>
      </c>
      <c r="C830" s="12">
        <v>26460</v>
      </c>
      <c r="D830" s="12">
        <v>58</v>
      </c>
      <c r="E830" s="31">
        <f t="shared" si="24"/>
        <v>5708.3637971381249</v>
      </c>
      <c r="F830" s="31">
        <f t="shared" si="25"/>
        <v>4160.7980833123156</v>
      </c>
      <c r="J830" s="7"/>
    </row>
    <row r="831" spans="1:10" x14ac:dyDescent="0.2">
      <c r="A831" s="6">
        <v>826</v>
      </c>
      <c r="B831" s="34">
        <v>76.330849765337234</v>
      </c>
      <c r="C831" s="12">
        <v>26460</v>
      </c>
      <c r="D831" s="12">
        <v>58</v>
      </c>
      <c r="E831" s="31">
        <f t="shared" si="24"/>
        <v>5706.9893840512386</v>
      </c>
      <c r="F831" s="31">
        <f t="shared" si="25"/>
        <v>4159.7859970922227</v>
      </c>
      <c r="J831" s="7"/>
    </row>
    <row r="832" spans="1:10" x14ac:dyDescent="0.2">
      <c r="A832" s="6">
        <v>827</v>
      </c>
      <c r="B832" s="34">
        <v>76.349400438484466</v>
      </c>
      <c r="C832" s="12">
        <v>26460</v>
      </c>
      <c r="D832" s="12">
        <v>58</v>
      </c>
      <c r="E832" s="31">
        <f t="shared" si="24"/>
        <v>5705.6168447113887</v>
      </c>
      <c r="F832" s="31">
        <f t="shared" si="25"/>
        <v>4158.7752906563983</v>
      </c>
      <c r="J832" s="7"/>
    </row>
    <row r="833" spans="1:10" x14ac:dyDescent="0.2">
      <c r="A833" s="6">
        <v>828</v>
      </c>
      <c r="B833" s="34">
        <v>76.367934857037838</v>
      </c>
      <c r="C833" s="12">
        <v>26460</v>
      </c>
      <c r="D833" s="12">
        <v>58</v>
      </c>
      <c r="E833" s="31">
        <f t="shared" si="24"/>
        <v>5704.2461739629271</v>
      </c>
      <c r="F833" s="31">
        <f t="shared" si="25"/>
        <v>4157.7659602083413</v>
      </c>
      <c r="J833" s="7"/>
    </row>
    <row r="834" spans="1:10" x14ac:dyDescent="0.2">
      <c r="A834" s="6">
        <v>829</v>
      </c>
      <c r="B834" s="34">
        <v>76.386453060235951</v>
      </c>
      <c r="C834" s="12">
        <v>26460</v>
      </c>
      <c r="D834" s="12">
        <v>58</v>
      </c>
      <c r="E834" s="31">
        <f t="shared" si="24"/>
        <v>5702.8773666709649</v>
      </c>
      <c r="F834" s="31">
        <f t="shared" si="25"/>
        <v>4156.7580019668376</v>
      </c>
      <c r="J834" s="7"/>
    </row>
    <row r="835" spans="1:10" x14ac:dyDescent="0.2">
      <c r="A835" s="6">
        <v>830</v>
      </c>
      <c r="B835" s="34">
        <v>76.404955087175566</v>
      </c>
      <c r="C835" s="12">
        <v>26460</v>
      </c>
      <c r="D835" s="12">
        <v>58</v>
      </c>
      <c r="E835" s="31">
        <f t="shared" si="24"/>
        <v>5701.5104177212561</v>
      </c>
      <c r="F835" s="31">
        <f t="shared" si="25"/>
        <v>4155.7514121658733</v>
      </c>
      <c r="J835" s="7"/>
    </row>
    <row r="836" spans="1:10" x14ac:dyDescent="0.2">
      <c r="A836" s="6">
        <v>831</v>
      </c>
      <c r="B836" s="34">
        <v>76.423440976812117</v>
      </c>
      <c r="C836" s="12">
        <v>26460</v>
      </c>
      <c r="D836" s="12">
        <v>58</v>
      </c>
      <c r="E836" s="31">
        <f t="shared" si="24"/>
        <v>5700.1453220201038</v>
      </c>
      <c r="F836" s="31">
        <f t="shared" si="25"/>
        <v>4154.7461870545685</v>
      </c>
      <c r="J836" s="7"/>
    </row>
    <row r="837" spans="1:10" x14ac:dyDescent="0.2">
      <c r="A837" s="6">
        <v>832</v>
      </c>
      <c r="B837" s="34">
        <v>76.44191076796055</v>
      </c>
      <c r="C837" s="12">
        <v>26460</v>
      </c>
      <c r="D837" s="12">
        <v>58</v>
      </c>
      <c r="E837" s="31">
        <f t="shared" si="24"/>
        <v>5698.7820744942383</v>
      </c>
      <c r="F837" s="31">
        <f t="shared" si="25"/>
        <v>4153.7423228970829</v>
      </c>
      <c r="J837" s="7"/>
    </row>
    <row r="838" spans="1:10" x14ac:dyDescent="0.2">
      <c r="A838" s="6">
        <v>833</v>
      </c>
      <c r="B838" s="34">
        <v>76.460364499295949</v>
      </c>
      <c r="C838" s="12">
        <v>26460</v>
      </c>
      <c r="D838" s="12">
        <v>58</v>
      </c>
      <c r="E838" s="31">
        <f t="shared" si="24"/>
        <v>5697.4206700907162</v>
      </c>
      <c r="F838" s="31">
        <f t="shared" si="25"/>
        <v>4152.7398159725453</v>
      </c>
      <c r="J838" s="7"/>
    </row>
    <row r="839" spans="1:10" x14ac:dyDescent="0.2">
      <c r="A839" s="6">
        <v>834</v>
      </c>
      <c r="B839" s="34">
        <v>76.478802209354143</v>
      </c>
      <c r="C839" s="12">
        <v>26460</v>
      </c>
      <c r="D839" s="12">
        <v>58</v>
      </c>
      <c r="E839" s="31">
        <f t="shared" ref="E839:E902" si="26">12*1.358*(1/$B839*$C$6)+$D$6</f>
        <v>5696.0611037768149</v>
      </c>
      <c r="F839" s="31">
        <f t="shared" ref="F839:F902" si="27">12*(1/$B839*$C$6)</f>
        <v>4151.7386625749741</v>
      </c>
      <c r="J839" s="7"/>
    </row>
    <row r="840" spans="1:10" x14ac:dyDescent="0.2">
      <c r="A840" s="6">
        <v>835</v>
      </c>
      <c r="B840" s="34">
        <v>76.497223936532436</v>
      </c>
      <c r="C840" s="12">
        <v>26460</v>
      </c>
      <c r="D840" s="12">
        <v>58</v>
      </c>
      <c r="E840" s="31">
        <f t="shared" si="26"/>
        <v>5694.7033705399272</v>
      </c>
      <c r="F840" s="31">
        <f t="shared" si="27"/>
        <v>4150.7388590132014</v>
      </c>
      <c r="J840" s="7"/>
    </row>
    <row r="841" spans="1:10" x14ac:dyDescent="0.2">
      <c r="A841" s="6">
        <v>836</v>
      </c>
      <c r="B841" s="34">
        <v>76.515629719090356</v>
      </c>
      <c r="C841" s="12">
        <v>26460</v>
      </c>
      <c r="D841" s="12">
        <v>58</v>
      </c>
      <c r="E841" s="31">
        <f t="shared" si="26"/>
        <v>5693.3474653874437</v>
      </c>
      <c r="F841" s="31">
        <f t="shared" si="27"/>
        <v>4149.740401610783</v>
      </c>
      <c r="J841" s="7"/>
    </row>
    <row r="842" spans="1:10" x14ac:dyDescent="0.2">
      <c r="A842" s="6">
        <v>837</v>
      </c>
      <c r="B842" s="34">
        <v>76.534019595150085</v>
      </c>
      <c r="C842" s="12">
        <v>26460</v>
      </c>
      <c r="D842" s="12">
        <v>58</v>
      </c>
      <c r="E842" s="31">
        <f t="shared" si="26"/>
        <v>5691.9933833466703</v>
      </c>
      <c r="F842" s="31">
        <f t="shared" si="27"/>
        <v>4148.7432867059433</v>
      </c>
      <c r="J842" s="7"/>
    </row>
    <row r="843" spans="1:10" x14ac:dyDescent="0.2">
      <c r="A843" s="6">
        <v>838</v>
      </c>
      <c r="B843" s="34">
        <v>76.552393602697293</v>
      </c>
      <c r="C843" s="12">
        <v>26460</v>
      </c>
      <c r="D843" s="12">
        <v>58</v>
      </c>
      <c r="E843" s="31">
        <f t="shared" si="26"/>
        <v>5690.6411194647108</v>
      </c>
      <c r="F843" s="31">
        <f t="shared" si="27"/>
        <v>4147.7475106514812</v>
      </c>
      <c r="J843" s="7"/>
    </row>
    <row r="844" spans="1:10" x14ac:dyDescent="0.2">
      <c r="A844" s="6">
        <v>839</v>
      </c>
      <c r="B844" s="34">
        <v>76.570751779581784</v>
      </c>
      <c r="C844" s="12">
        <v>26460</v>
      </c>
      <c r="D844" s="12">
        <v>58</v>
      </c>
      <c r="E844" s="31">
        <f t="shared" si="26"/>
        <v>5689.2906688083594</v>
      </c>
      <c r="F844" s="31">
        <f t="shared" si="27"/>
        <v>4146.7530698146984</v>
      </c>
      <c r="J844" s="7"/>
    </row>
    <row r="845" spans="1:10" x14ac:dyDescent="0.2">
      <c r="A845" s="6">
        <v>840</v>
      </c>
      <c r="B845" s="34">
        <v>76.589094163518084</v>
      </c>
      <c r="C845" s="12">
        <v>26460</v>
      </c>
      <c r="D845" s="12">
        <v>58</v>
      </c>
      <c r="E845" s="31">
        <f t="shared" si="26"/>
        <v>5687.9420264640112</v>
      </c>
      <c r="F845" s="31">
        <f t="shared" si="27"/>
        <v>4145.7599605773275</v>
      </c>
      <c r="J845" s="7"/>
    </row>
    <row r="846" spans="1:10" x14ac:dyDescent="0.2">
      <c r="A846" s="6">
        <v>841</v>
      </c>
      <c r="B846" s="34">
        <v>76.60742079208606</v>
      </c>
      <c r="C846" s="12">
        <v>26460</v>
      </c>
      <c r="D846" s="12">
        <v>58</v>
      </c>
      <c r="E846" s="31">
        <f t="shared" si="26"/>
        <v>5686.5951875375549</v>
      </c>
      <c r="F846" s="31">
        <f t="shared" si="27"/>
        <v>4144.7681793354604</v>
      </c>
      <c r="J846" s="7"/>
    </row>
    <row r="847" spans="1:10" x14ac:dyDescent="0.2">
      <c r="A847" s="6">
        <v>842</v>
      </c>
      <c r="B847" s="34">
        <v>76.625731702731642</v>
      </c>
      <c r="C847" s="12">
        <v>26460</v>
      </c>
      <c r="D847" s="12">
        <v>58</v>
      </c>
      <c r="E847" s="31">
        <f t="shared" si="26"/>
        <v>5685.2501471542664</v>
      </c>
      <c r="F847" s="31">
        <f t="shared" si="27"/>
        <v>4143.7777224994607</v>
      </c>
      <c r="J847" s="7"/>
    </row>
    <row r="848" spans="1:10" x14ac:dyDescent="0.2">
      <c r="A848" s="6">
        <v>843</v>
      </c>
      <c r="B848" s="34">
        <v>76.644026932767474</v>
      </c>
      <c r="C848" s="12">
        <v>26460</v>
      </c>
      <c r="D848" s="12">
        <v>58</v>
      </c>
      <c r="E848" s="31">
        <f t="shared" si="26"/>
        <v>5683.9069004587127</v>
      </c>
      <c r="F848" s="31">
        <f t="shared" si="27"/>
        <v>4142.788586493898</v>
      </c>
      <c r="J848" s="7"/>
    </row>
    <row r="849" spans="1:10" x14ac:dyDescent="0.2">
      <c r="A849" s="6">
        <v>844</v>
      </c>
      <c r="B849" s="34">
        <v>76.662306519373359</v>
      </c>
      <c r="C849" s="12">
        <v>26460</v>
      </c>
      <c r="D849" s="12">
        <v>58</v>
      </c>
      <c r="E849" s="31">
        <f t="shared" si="26"/>
        <v>5682.5654426146602</v>
      </c>
      <c r="F849" s="31">
        <f t="shared" si="27"/>
        <v>4141.8007677574824</v>
      </c>
      <c r="J849" s="7"/>
    </row>
    <row r="850" spans="1:10" x14ac:dyDescent="0.2">
      <c r="A850" s="6">
        <v>845</v>
      </c>
      <c r="B850" s="34">
        <v>76.680570499597138</v>
      </c>
      <c r="C850" s="12">
        <v>26460</v>
      </c>
      <c r="D850" s="12">
        <v>58</v>
      </c>
      <c r="E850" s="31">
        <f t="shared" si="26"/>
        <v>5681.2257688049594</v>
      </c>
      <c r="F850" s="31">
        <f t="shared" si="27"/>
        <v>4140.8142627429743</v>
      </c>
      <c r="J850" s="7"/>
    </row>
    <row r="851" spans="1:10" x14ac:dyDescent="0.2">
      <c r="A851" s="6">
        <v>846</v>
      </c>
      <c r="B851" s="34">
        <v>76.698818910355186</v>
      </c>
      <c r="C851" s="12">
        <v>26460</v>
      </c>
      <c r="D851" s="12">
        <v>58</v>
      </c>
      <c r="E851" s="31">
        <f t="shared" si="26"/>
        <v>5679.8878742314546</v>
      </c>
      <c r="F851" s="31">
        <f t="shared" si="27"/>
        <v>4139.8290679171241</v>
      </c>
      <c r="J851" s="7"/>
    </row>
    <row r="852" spans="1:10" x14ac:dyDescent="0.2">
      <c r="A852" s="6">
        <v>847</v>
      </c>
      <c r="B852" s="34">
        <v>76.717051788432997</v>
      </c>
      <c r="C852" s="12">
        <v>26460</v>
      </c>
      <c r="D852" s="12">
        <v>58</v>
      </c>
      <c r="E852" s="31">
        <f t="shared" si="26"/>
        <v>5678.5517541148902</v>
      </c>
      <c r="F852" s="31">
        <f t="shared" si="27"/>
        <v>4138.8451797605967</v>
      </c>
      <c r="J852" s="7"/>
    </row>
    <row r="853" spans="1:10" x14ac:dyDescent="0.2">
      <c r="A853" s="6">
        <v>848</v>
      </c>
      <c r="B853" s="34">
        <v>76.73526917048585</v>
      </c>
      <c r="C853" s="12">
        <v>26460</v>
      </c>
      <c r="D853" s="12">
        <v>58</v>
      </c>
      <c r="E853" s="31">
        <f t="shared" si="26"/>
        <v>5677.2174036948118</v>
      </c>
      <c r="F853" s="31">
        <f t="shared" si="27"/>
        <v>4137.8625947679029</v>
      </c>
      <c r="J853" s="7"/>
    </row>
    <row r="854" spans="1:10" x14ac:dyDescent="0.2">
      <c r="A854" s="6">
        <v>849</v>
      </c>
      <c r="B854" s="34">
        <v>76.753471093039522</v>
      </c>
      <c r="C854" s="12">
        <v>26460</v>
      </c>
      <c r="D854" s="12">
        <v>58</v>
      </c>
      <c r="E854" s="31">
        <f t="shared" si="26"/>
        <v>5675.8848182294532</v>
      </c>
      <c r="F854" s="31">
        <f t="shared" si="27"/>
        <v>4136.8813094473153</v>
      </c>
      <c r="J854" s="7"/>
    </row>
    <row r="855" spans="1:10" x14ac:dyDescent="0.2">
      <c r="A855" s="6">
        <v>850</v>
      </c>
      <c r="B855" s="34">
        <v>76.771657592490669</v>
      </c>
      <c r="C855" s="12">
        <v>26460</v>
      </c>
      <c r="D855" s="12">
        <v>58</v>
      </c>
      <c r="E855" s="31">
        <f t="shared" si="26"/>
        <v>5674.5539929956722</v>
      </c>
      <c r="F855" s="31">
        <f t="shared" si="27"/>
        <v>4135.9013203208187</v>
      </c>
      <c r="J855" s="7"/>
    </row>
    <row r="856" spans="1:10" x14ac:dyDescent="0.2">
      <c r="A856" s="6">
        <v>851</v>
      </c>
      <c r="B856" s="34">
        <v>76.789828705107624</v>
      </c>
      <c r="C856" s="12">
        <v>26460</v>
      </c>
      <c r="D856" s="12">
        <v>58</v>
      </c>
      <c r="E856" s="31">
        <f t="shared" si="26"/>
        <v>5673.2249232888253</v>
      </c>
      <c r="F856" s="31">
        <f t="shared" si="27"/>
        <v>4134.9226239240252</v>
      </c>
      <c r="J856" s="7"/>
    </row>
    <row r="857" spans="1:10" x14ac:dyDescent="0.2">
      <c r="A857" s="6">
        <v>852</v>
      </c>
      <c r="B857" s="34">
        <v>76.807984467030963</v>
      </c>
      <c r="C857" s="12">
        <v>26460</v>
      </c>
      <c r="D857" s="12">
        <v>58</v>
      </c>
      <c r="E857" s="31">
        <f t="shared" si="26"/>
        <v>5671.8976044226856</v>
      </c>
      <c r="F857" s="31">
        <f t="shared" si="27"/>
        <v>4133.9452168061016</v>
      </c>
      <c r="J857" s="7"/>
    </row>
    <row r="858" spans="1:10" x14ac:dyDescent="0.2">
      <c r="A858" s="6">
        <v>853</v>
      </c>
      <c r="B858" s="34">
        <v>76.826124914274033</v>
      </c>
      <c r="C858" s="12">
        <v>26460</v>
      </c>
      <c r="D858" s="12">
        <v>58</v>
      </c>
      <c r="E858" s="31">
        <f t="shared" si="26"/>
        <v>5670.5720317293517</v>
      </c>
      <c r="F858" s="31">
        <f t="shared" si="27"/>
        <v>4132.9690955297137</v>
      </c>
      <c r="J858" s="7"/>
    </row>
    <row r="859" spans="1:10" x14ac:dyDescent="0.2">
      <c r="A859" s="6">
        <v>854</v>
      </c>
      <c r="B859" s="34">
        <v>76.844250082723661</v>
      </c>
      <c r="C859" s="12">
        <v>26460</v>
      </c>
      <c r="D859" s="12">
        <v>58</v>
      </c>
      <c r="E859" s="31">
        <f t="shared" si="26"/>
        <v>5669.2482005591446</v>
      </c>
      <c r="F859" s="31">
        <f t="shared" si="27"/>
        <v>4131.994256670946</v>
      </c>
      <c r="J859" s="7"/>
    </row>
    <row r="860" spans="1:10" x14ac:dyDescent="0.2">
      <c r="A860" s="6">
        <v>855</v>
      </c>
      <c r="B860" s="34">
        <v>76.862360008140584</v>
      </c>
      <c r="C860" s="12">
        <v>26460</v>
      </c>
      <c r="D860" s="12">
        <v>58</v>
      </c>
      <c r="E860" s="31">
        <f t="shared" si="26"/>
        <v>5667.9261062805244</v>
      </c>
      <c r="F860" s="31">
        <f t="shared" si="27"/>
        <v>4131.0206968192379</v>
      </c>
      <c r="J860" s="7"/>
    </row>
    <row r="861" spans="1:10" x14ac:dyDescent="0.2">
      <c r="A861" s="6">
        <v>856</v>
      </c>
      <c r="B861" s="34">
        <v>76.88045472616021</v>
      </c>
      <c r="C861" s="12">
        <v>26460</v>
      </c>
      <c r="D861" s="12">
        <v>58</v>
      </c>
      <c r="E861" s="31">
        <f t="shared" si="26"/>
        <v>5666.605744279992</v>
      </c>
      <c r="F861" s="31">
        <f t="shared" si="27"/>
        <v>4130.0484125773137</v>
      </c>
      <c r="J861" s="7"/>
    </row>
    <row r="862" spans="1:10" x14ac:dyDescent="0.2">
      <c r="A862" s="6">
        <v>857</v>
      </c>
      <c r="B862" s="34">
        <v>76.898534272293134</v>
      </c>
      <c r="C862" s="12">
        <v>26460</v>
      </c>
      <c r="D862" s="12">
        <v>58</v>
      </c>
      <c r="E862" s="31">
        <f t="shared" si="26"/>
        <v>5665.2871099619952</v>
      </c>
      <c r="F862" s="31">
        <f t="shared" si="27"/>
        <v>4129.0774005611156</v>
      </c>
      <c r="J862" s="7"/>
    </row>
    <row r="863" spans="1:10" x14ac:dyDescent="0.2">
      <c r="A863" s="6">
        <v>858</v>
      </c>
      <c r="B863" s="34">
        <v>76.916598681925691</v>
      </c>
      <c r="C863" s="12">
        <v>26460</v>
      </c>
      <c r="D863" s="12">
        <v>58</v>
      </c>
      <c r="E863" s="31">
        <f t="shared" si="26"/>
        <v>5663.9701987488434</v>
      </c>
      <c r="F863" s="31">
        <f t="shared" si="27"/>
        <v>4128.107657399737</v>
      </c>
      <c r="J863" s="7"/>
    </row>
    <row r="864" spans="1:10" x14ac:dyDescent="0.2">
      <c r="A864" s="6">
        <v>859</v>
      </c>
      <c r="B864" s="34">
        <v>76.934647990320514</v>
      </c>
      <c r="C864" s="12">
        <v>26460</v>
      </c>
      <c r="D864" s="12">
        <v>58</v>
      </c>
      <c r="E864" s="31">
        <f t="shared" si="26"/>
        <v>5662.6550060806176</v>
      </c>
      <c r="F864" s="31">
        <f t="shared" si="27"/>
        <v>4127.139179735359</v>
      </c>
      <c r="J864" s="7"/>
    </row>
    <row r="865" spans="1:10" x14ac:dyDescent="0.2">
      <c r="A865" s="6">
        <v>860</v>
      </c>
      <c r="B865" s="34">
        <v>76.952682232617249</v>
      </c>
      <c r="C865" s="12">
        <v>26460</v>
      </c>
      <c r="D865" s="12">
        <v>58</v>
      </c>
      <c r="E865" s="31">
        <f t="shared" si="26"/>
        <v>5661.3415274150684</v>
      </c>
      <c r="F865" s="31">
        <f t="shared" si="27"/>
        <v>4126.1719642231728</v>
      </c>
      <c r="J865" s="7"/>
    </row>
    <row r="866" spans="1:10" x14ac:dyDescent="0.2">
      <c r="A866" s="6">
        <v>861</v>
      </c>
      <c r="B866" s="34">
        <v>76.970701443832965</v>
      </c>
      <c r="C866" s="12">
        <v>26460</v>
      </c>
      <c r="D866" s="12">
        <v>58</v>
      </c>
      <c r="E866" s="31">
        <f t="shared" si="26"/>
        <v>5660.0297582275434</v>
      </c>
      <c r="F866" s="31">
        <f t="shared" si="27"/>
        <v>4125.2060075313275</v>
      </c>
      <c r="J866" s="7"/>
    </row>
    <row r="867" spans="1:10" x14ac:dyDescent="0.2">
      <c r="A867" s="6">
        <v>862</v>
      </c>
      <c r="B867" s="34">
        <v>76.988705658862841</v>
      </c>
      <c r="C867" s="12">
        <v>26460</v>
      </c>
      <c r="D867" s="12">
        <v>58</v>
      </c>
      <c r="E867" s="31">
        <f t="shared" si="26"/>
        <v>5658.7196940108806</v>
      </c>
      <c r="F867" s="31">
        <f t="shared" si="27"/>
        <v>4124.2413063408549</v>
      </c>
      <c r="J867" s="7"/>
    </row>
    <row r="868" spans="1:10" x14ac:dyDescent="0.2">
      <c r="A868" s="6">
        <v>863</v>
      </c>
      <c r="B868" s="34">
        <v>77.00669491248064</v>
      </c>
      <c r="C868" s="12">
        <v>26460</v>
      </c>
      <c r="D868" s="12">
        <v>58</v>
      </c>
      <c r="E868" s="31">
        <f t="shared" si="26"/>
        <v>5657.411330275334</v>
      </c>
      <c r="F868" s="31">
        <f t="shared" si="27"/>
        <v>4123.2778573456071</v>
      </c>
      <c r="J868" s="7"/>
    </row>
    <row r="869" spans="1:10" x14ac:dyDescent="0.2">
      <c r="A869" s="6">
        <v>864</v>
      </c>
      <c r="B869" s="34">
        <v>77.024669239339303</v>
      </c>
      <c r="C869" s="12">
        <v>26460</v>
      </c>
      <c r="D869" s="12">
        <v>58</v>
      </c>
      <c r="E869" s="31">
        <f t="shared" si="26"/>
        <v>5656.1046625484814</v>
      </c>
      <c r="F869" s="31">
        <f t="shared" si="27"/>
        <v>4122.3156572521957</v>
      </c>
      <c r="J869" s="7"/>
    </row>
    <row r="870" spans="1:10" x14ac:dyDescent="0.2">
      <c r="A870" s="6">
        <v>865</v>
      </c>
      <c r="B870" s="34">
        <v>77.042628673971564</v>
      </c>
      <c r="C870" s="12">
        <v>26460</v>
      </c>
      <c r="D870" s="12">
        <v>58</v>
      </c>
      <c r="E870" s="31">
        <f t="shared" si="26"/>
        <v>5654.7996863751341</v>
      </c>
      <c r="F870" s="31">
        <f t="shared" si="27"/>
        <v>4121.3547027799223</v>
      </c>
      <c r="J870" s="7"/>
    </row>
    <row r="871" spans="1:10" x14ac:dyDescent="0.2">
      <c r="A871" s="6">
        <v>866</v>
      </c>
      <c r="B871" s="34">
        <v>77.060573250790412</v>
      </c>
      <c r="C871" s="12">
        <v>26460</v>
      </c>
      <c r="D871" s="12">
        <v>58</v>
      </c>
      <c r="E871" s="31">
        <f t="shared" si="26"/>
        <v>5653.4963973172516</v>
      </c>
      <c r="F871" s="31">
        <f t="shared" si="27"/>
        <v>4120.3949906607158</v>
      </c>
      <c r="J871" s="7"/>
    </row>
    <row r="872" spans="1:10" x14ac:dyDescent="0.2">
      <c r="A872" s="6">
        <v>867</v>
      </c>
      <c r="B872" s="34">
        <v>77.078503004089725</v>
      </c>
      <c r="C872" s="12">
        <v>26460</v>
      </c>
      <c r="D872" s="12">
        <v>58</v>
      </c>
      <c r="E872" s="31">
        <f t="shared" si="26"/>
        <v>5652.1947909538567</v>
      </c>
      <c r="F872" s="31">
        <f t="shared" si="27"/>
        <v>4119.4365176390702</v>
      </c>
      <c r="J872" s="7"/>
    </row>
    <row r="873" spans="1:10" x14ac:dyDescent="0.2">
      <c r="A873" s="6">
        <v>868</v>
      </c>
      <c r="B873" s="34">
        <v>77.096417968044832</v>
      </c>
      <c r="C873" s="12">
        <v>26460</v>
      </c>
      <c r="D873" s="12">
        <v>58</v>
      </c>
      <c r="E873" s="31">
        <f t="shared" si="26"/>
        <v>5650.8948628809421</v>
      </c>
      <c r="F873" s="31">
        <f t="shared" si="27"/>
        <v>4118.4792804719755</v>
      </c>
      <c r="J873" s="7"/>
    </row>
    <row r="874" spans="1:10" x14ac:dyDescent="0.2">
      <c r="A874" s="6">
        <v>869</v>
      </c>
      <c r="B874" s="34">
        <v>77.114318176712843</v>
      </c>
      <c r="C874" s="12">
        <v>26460</v>
      </c>
      <c r="D874" s="12">
        <v>58</v>
      </c>
      <c r="E874" s="31">
        <f t="shared" si="26"/>
        <v>5649.5966087114075</v>
      </c>
      <c r="F874" s="31">
        <f t="shared" si="27"/>
        <v>4117.523275928872</v>
      </c>
      <c r="J874" s="7"/>
    </row>
    <row r="875" spans="1:10" x14ac:dyDescent="0.2">
      <c r="A875" s="6">
        <v>870</v>
      </c>
      <c r="B875" s="34">
        <v>77.132203664033568</v>
      </c>
      <c r="C875" s="12">
        <v>26460</v>
      </c>
      <c r="D875" s="12">
        <v>58</v>
      </c>
      <c r="E875" s="31">
        <f t="shared" si="26"/>
        <v>5648.3000240749388</v>
      </c>
      <c r="F875" s="31">
        <f t="shared" si="27"/>
        <v>4116.5685007915599</v>
      </c>
      <c r="J875" s="7"/>
    </row>
    <row r="876" spans="1:10" x14ac:dyDescent="0.2">
      <c r="A876" s="6">
        <v>871</v>
      </c>
      <c r="B876" s="34">
        <v>77.150074463829739</v>
      </c>
      <c r="C876" s="12">
        <v>26460</v>
      </c>
      <c r="D876" s="12">
        <v>58</v>
      </c>
      <c r="E876" s="31">
        <f t="shared" si="26"/>
        <v>5647.0051046179578</v>
      </c>
      <c r="F876" s="31">
        <f t="shared" si="27"/>
        <v>4115.614951854167</v>
      </c>
      <c r="J876" s="7"/>
    </row>
    <row r="877" spans="1:10" x14ac:dyDescent="0.2">
      <c r="A877" s="6">
        <v>872</v>
      </c>
      <c r="B877" s="34">
        <v>77.167930609807627</v>
      </c>
      <c r="C877" s="12">
        <v>26460</v>
      </c>
      <c r="D877" s="12">
        <v>58</v>
      </c>
      <c r="E877" s="31">
        <f t="shared" si="26"/>
        <v>5645.7118460035226</v>
      </c>
      <c r="F877" s="31">
        <f t="shared" si="27"/>
        <v>4114.6626259230652</v>
      </c>
      <c r="J877" s="7"/>
    </row>
    <row r="878" spans="1:10" x14ac:dyDescent="0.2">
      <c r="A878" s="6">
        <v>873</v>
      </c>
      <c r="B878" s="34">
        <v>77.185772135557727</v>
      </c>
      <c r="C878" s="12">
        <v>26460</v>
      </c>
      <c r="D878" s="12">
        <v>58</v>
      </c>
      <c r="E878" s="31">
        <f t="shared" si="26"/>
        <v>5644.4202439112423</v>
      </c>
      <c r="F878" s="31">
        <f t="shared" si="27"/>
        <v>4113.7115198168212</v>
      </c>
      <c r="J878" s="7"/>
    </row>
    <row r="879" spans="1:10" x14ac:dyDescent="0.2">
      <c r="A879" s="6">
        <v>874</v>
      </c>
      <c r="B879" s="34">
        <v>77.203599074555086</v>
      </c>
      <c r="C879" s="12">
        <v>26460</v>
      </c>
      <c r="D879" s="12">
        <v>58</v>
      </c>
      <c r="E879" s="31">
        <f t="shared" si="26"/>
        <v>5643.1302940372007</v>
      </c>
      <c r="F879" s="31">
        <f t="shared" si="27"/>
        <v>4112.7616303661271</v>
      </c>
      <c r="J879" s="7"/>
    </row>
    <row r="880" spans="1:10" x14ac:dyDescent="0.2">
      <c r="A880" s="6">
        <v>875</v>
      </c>
      <c r="B880" s="34">
        <v>77.221411460159857</v>
      </c>
      <c r="C880" s="12">
        <v>26460</v>
      </c>
      <c r="D880" s="12">
        <v>58</v>
      </c>
      <c r="E880" s="31">
        <f t="shared" si="26"/>
        <v>5641.8419920938768</v>
      </c>
      <c r="F880" s="31">
        <f t="shared" si="27"/>
        <v>4111.8129544137537</v>
      </c>
      <c r="J880" s="7"/>
    </row>
    <row r="881" spans="1:10" x14ac:dyDescent="0.2">
      <c r="A881" s="6">
        <v>876</v>
      </c>
      <c r="B881" s="34">
        <v>77.239209325618049</v>
      </c>
      <c r="C881" s="12">
        <v>26460</v>
      </c>
      <c r="D881" s="12">
        <v>58</v>
      </c>
      <c r="E881" s="31">
        <f t="shared" si="26"/>
        <v>5640.5553338100499</v>
      </c>
      <c r="F881" s="31">
        <f t="shared" si="27"/>
        <v>4110.8654888144702</v>
      </c>
      <c r="J881" s="7"/>
    </row>
    <row r="882" spans="1:10" x14ac:dyDescent="0.2">
      <c r="A882" s="6">
        <v>877</v>
      </c>
      <c r="B882" s="34">
        <v>77.256992704061702</v>
      </c>
      <c r="C882" s="12">
        <v>26460</v>
      </c>
      <c r="D882" s="12">
        <v>58</v>
      </c>
      <c r="E882" s="31">
        <f t="shared" si="26"/>
        <v>5639.2703149307354</v>
      </c>
      <c r="F882" s="31">
        <f t="shared" si="27"/>
        <v>4109.9192304350045</v>
      </c>
      <c r="J882" s="7"/>
    </row>
    <row r="883" spans="1:10" x14ac:dyDescent="0.2">
      <c r="A883" s="6">
        <v>878</v>
      </c>
      <c r="B883" s="34">
        <v>77.274761628509722</v>
      </c>
      <c r="C883" s="12">
        <v>26460</v>
      </c>
      <c r="D883" s="12">
        <v>58</v>
      </c>
      <c r="E883" s="31">
        <f t="shared" si="26"/>
        <v>5637.9869312170886</v>
      </c>
      <c r="F883" s="31">
        <f t="shared" si="27"/>
        <v>4108.9741761539681</v>
      </c>
      <c r="J883" s="7"/>
    </row>
    <row r="884" spans="1:10" x14ac:dyDescent="0.2">
      <c r="A884" s="6">
        <v>879</v>
      </c>
      <c r="B884" s="34">
        <v>77.292516131868155</v>
      </c>
      <c r="C884" s="12">
        <v>26460</v>
      </c>
      <c r="D884" s="12">
        <v>58</v>
      </c>
      <c r="E884" s="31">
        <f t="shared" si="26"/>
        <v>5636.7051784463374</v>
      </c>
      <c r="F884" s="31">
        <f t="shared" si="27"/>
        <v>4108.0303228618095</v>
      </c>
      <c r="J884" s="7"/>
    </row>
    <row r="885" spans="1:10" x14ac:dyDescent="0.2">
      <c r="A885" s="6">
        <v>880</v>
      </c>
      <c r="B885" s="34">
        <v>77.310256246930877</v>
      </c>
      <c r="C885" s="12">
        <v>26460</v>
      </c>
      <c r="D885" s="12">
        <v>58</v>
      </c>
      <c r="E885" s="31">
        <f t="shared" si="26"/>
        <v>5635.4250524116951</v>
      </c>
      <c r="F885" s="31">
        <f t="shared" si="27"/>
        <v>4107.087667460748</v>
      </c>
      <c r="J885" s="7"/>
    </row>
    <row r="886" spans="1:10" x14ac:dyDescent="0.2">
      <c r="A886" s="6">
        <v>881</v>
      </c>
      <c r="B886" s="34">
        <v>77.327982006379997</v>
      </c>
      <c r="C886" s="12">
        <v>26460</v>
      </c>
      <c r="D886" s="12">
        <v>58</v>
      </c>
      <c r="E886" s="31">
        <f t="shared" si="26"/>
        <v>5634.1465489222792</v>
      </c>
      <c r="F886" s="31">
        <f t="shared" si="27"/>
        <v>4106.1462068647124</v>
      </c>
      <c r="J886" s="7"/>
    </row>
    <row r="887" spans="1:10" x14ac:dyDescent="0.2">
      <c r="A887" s="6">
        <v>882</v>
      </c>
      <c r="B887" s="34">
        <v>77.34569344278637</v>
      </c>
      <c r="C887" s="12">
        <v>26460</v>
      </c>
      <c r="D887" s="12">
        <v>58</v>
      </c>
      <c r="E887" s="31">
        <f t="shared" si="26"/>
        <v>5632.8696638030469</v>
      </c>
      <c r="F887" s="31">
        <f t="shared" si="27"/>
        <v>4105.2059379992988</v>
      </c>
      <c r="J887" s="7"/>
    </row>
    <row r="888" spans="1:10" x14ac:dyDescent="0.2">
      <c r="A888" s="6">
        <v>883</v>
      </c>
      <c r="B888" s="34">
        <v>77.363390588610201</v>
      </c>
      <c r="C888" s="12">
        <v>26460</v>
      </c>
      <c r="D888" s="12">
        <v>58</v>
      </c>
      <c r="E888" s="31">
        <f t="shared" si="26"/>
        <v>5631.5943928946936</v>
      </c>
      <c r="F888" s="31">
        <f t="shared" si="27"/>
        <v>4104.2668578016892</v>
      </c>
      <c r="J888" s="7"/>
    </row>
    <row r="889" spans="1:10" x14ac:dyDescent="0.2">
      <c r="A889" s="6">
        <v>884</v>
      </c>
      <c r="B889" s="34">
        <v>77.381073476201422</v>
      </c>
      <c r="C889" s="12">
        <v>26460</v>
      </c>
      <c r="D889" s="12">
        <v>58</v>
      </c>
      <c r="E889" s="31">
        <f t="shared" si="26"/>
        <v>5630.3207320535985</v>
      </c>
      <c r="F889" s="31">
        <f t="shared" si="27"/>
        <v>4103.3289632206179</v>
      </c>
      <c r="J889" s="7"/>
    </row>
    <row r="890" spans="1:10" x14ac:dyDescent="0.2">
      <c r="A890" s="6">
        <v>885</v>
      </c>
      <c r="B890" s="34">
        <v>77.398742137800241</v>
      </c>
      <c r="C890" s="12">
        <v>26460</v>
      </c>
      <c r="D890" s="12">
        <v>58</v>
      </c>
      <c r="E890" s="31">
        <f t="shared" si="26"/>
        <v>5629.0486771517308</v>
      </c>
      <c r="F890" s="31">
        <f t="shared" si="27"/>
        <v>4102.3922512162972</v>
      </c>
      <c r="J890" s="7"/>
    </row>
    <row r="891" spans="1:10" x14ac:dyDescent="0.2">
      <c r="A891" s="6">
        <v>886</v>
      </c>
      <c r="B891" s="34">
        <v>77.416396605537656</v>
      </c>
      <c r="C891" s="12">
        <v>26460</v>
      </c>
      <c r="D891" s="12">
        <v>58</v>
      </c>
      <c r="E891" s="31">
        <f t="shared" si="26"/>
        <v>5627.7782240765837</v>
      </c>
      <c r="F891" s="31">
        <f t="shared" si="27"/>
        <v>4101.4567187603707</v>
      </c>
      <c r="J891" s="7"/>
    </row>
    <row r="892" spans="1:10" x14ac:dyDescent="0.2">
      <c r="A892" s="6">
        <v>887</v>
      </c>
      <c r="B892" s="34">
        <v>77.434036911435939</v>
      </c>
      <c r="C892" s="12">
        <v>26460</v>
      </c>
      <c r="D892" s="12">
        <v>58</v>
      </c>
      <c r="E892" s="31">
        <f t="shared" si="26"/>
        <v>5626.5093687310891</v>
      </c>
      <c r="F892" s="31">
        <f t="shared" si="27"/>
        <v>4100.5223628358544</v>
      </c>
      <c r="J892" s="7"/>
    </row>
    <row r="893" spans="1:10" x14ac:dyDescent="0.2">
      <c r="A893" s="6">
        <v>888</v>
      </c>
      <c r="B893" s="34">
        <v>77.451663087409102</v>
      </c>
      <c r="C893" s="12">
        <v>26460</v>
      </c>
      <c r="D893" s="12">
        <v>58</v>
      </c>
      <c r="E893" s="31">
        <f t="shared" si="26"/>
        <v>5625.2421070335486</v>
      </c>
      <c r="F893" s="31">
        <f t="shared" si="27"/>
        <v>4099.5891804370758</v>
      </c>
      <c r="J893" s="7"/>
    </row>
    <row r="894" spans="1:10" x14ac:dyDescent="0.2">
      <c r="A894" s="6">
        <v>889</v>
      </c>
      <c r="B894" s="34">
        <v>77.469275165263369</v>
      </c>
      <c r="C894" s="12">
        <v>26460</v>
      </c>
      <c r="D894" s="12">
        <v>58</v>
      </c>
      <c r="E894" s="31">
        <f t="shared" si="26"/>
        <v>5623.9764349175584</v>
      </c>
      <c r="F894" s="31">
        <f t="shared" si="27"/>
        <v>4098.6571685696308</v>
      </c>
      <c r="J894" s="7"/>
    </row>
    <row r="895" spans="1:10" x14ac:dyDescent="0.2">
      <c r="A895" s="6">
        <v>890</v>
      </c>
      <c r="B895" s="34">
        <v>77.486873176697742</v>
      </c>
      <c r="C895" s="12">
        <v>26460</v>
      </c>
      <c r="D895" s="12">
        <v>58</v>
      </c>
      <c r="E895" s="31">
        <f t="shared" si="26"/>
        <v>5622.7123483319274</v>
      </c>
      <c r="F895" s="31">
        <f t="shared" si="27"/>
        <v>4097.726324250315</v>
      </c>
      <c r="J895" s="7"/>
    </row>
    <row r="896" spans="1:10" x14ac:dyDescent="0.2">
      <c r="A896" s="6">
        <v>891</v>
      </c>
      <c r="B896" s="34">
        <v>77.504457153304429</v>
      </c>
      <c r="C896" s="12">
        <v>26460</v>
      </c>
      <c r="D896" s="12">
        <v>58</v>
      </c>
      <c r="E896" s="31">
        <f t="shared" si="26"/>
        <v>5621.449843240609</v>
      </c>
      <c r="F896" s="31">
        <f t="shared" si="27"/>
        <v>4096.7966445070761</v>
      </c>
      <c r="J896" s="7"/>
    </row>
    <row r="897" spans="1:10" x14ac:dyDescent="0.2">
      <c r="A897" s="6">
        <v>892</v>
      </c>
      <c r="B897" s="34">
        <v>77.522027126569299</v>
      </c>
      <c r="C897" s="12">
        <v>26460</v>
      </c>
      <c r="D897" s="12">
        <v>58</v>
      </c>
      <c r="E897" s="31">
        <f t="shared" si="26"/>
        <v>5620.1889156226225</v>
      </c>
      <c r="F897" s="31">
        <f t="shared" si="27"/>
        <v>4095.8681263789563</v>
      </c>
      <c r="J897" s="7"/>
    </row>
    <row r="898" spans="1:10" x14ac:dyDescent="0.2">
      <c r="A898" s="6">
        <v>893</v>
      </c>
      <c r="B898" s="34">
        <v>77.539583127872419</v>
      </c>
      <c r="C898" s="12">
        <v>26460</v>
      </c>
      <c r="D898" s="12">
        <v>58</v>
      </c>
      <c r="E898" s="31">
        <f t="shared" si="26"/>
        <v>5618.9295614719831</v>
      </c>
      <c r="F898" s="31">
        <f t="shared" si="27"/>
        <v>4094.940766916041</v>
      </c>
      <c r="J898" s="7"/>
    </row>
    <row r="899" spans="1:10" x14ac:dyDescent="0.2">
      <c r="A899" s="6">
        <v>894</v>
      </c>
      <c r="B899" s="34">
        <v>77.557125188488442</v>
      </c>
      <c r="C899" s="12">
        <v>26460</v>
      </c>
      <c r="D899" s="12">
        <v>58</v>
      </c>
      <c r="E899" s="31">
        <f t="shared" si="26"/>
        <v>5617.6717767976334</v>
      </c>
      <c r="F899" s="31">
        <f t="shared" si="27"/>
        <v>4094.0145631794057</v>
      </c>
      <c r="J899" s="7"/>
    </row>
    <row r="900" spans="1:10" x14ac:dyDescent="0.2">
      <c r="A900" s="6">
        <v>895</v>
      </c>
      <c r="B900" s="34">
        <v>77.574653339587186</v>
      </c>
      <c r="C900" s="12">
        <v>26460</v>
      </c>
      <c r="D900" s="12">
        <v>58</v>
      </c>
      <c r="E900" s="31">
        <f t="shared" si="26"/>
        <v>5616.4155576233552</v>
      </c>
      <c r="F900" s="31">
        <f t="shared" si="27"/>
        <v>4093.089512241057</v>
      </c>
      <c r="J900" s="7"/>
    </row>
    <row r="901" spans="1:10" x14ac:dyDescent="0.2">
      <c r="A901" s="6">
        <v>896</v>
      </c>
      <c r="B901" s="34">
        <v>77.592167612234036</v>
      </c>
      <c r="C901" s="12">
        <v>26460</v>
      </c>
      <c r="D901" s="12">
        <v>58</v>
      </c>
      <c r="E901" s="31">
        <f t="shared" si="26"/>
        <v>5615.1608999877135</v>
      </c>
      <c r="F901" s="31">
        <f t="shared" si="27"/>
        <v>4092.1656111838829</v>
      </c>
      <c r="J901" s="7"/>
    </row>
    <row r="902" spans="1:10" x14ac:dyDescent="0.2">
      <c r="A902" s="6">
        <v>897</v>
      </c>
      <c r="B902" s="34">
        <v>77.609668037390392</v>
      </c>
      <c r="C902" s="12">
        <v>26460</v>
      </c>
      <c r="D902" s="12">
        <v>58</v>
      </c>
      <c r="E902" s="31">
        <f t="shared" si="26"/>
        <v>5613.907799943976</v>
      </c>
      <c r="F902" s="31">
        <f t="shared" si="27"/>
        <v>4091.2428571016026</v>
      </c>
      <c r="J902" s="7"/>
    </row>
    <row r="903" spans="1:10" x14ac:dyDescent="0.2">
      <c r="A903" s="6">
        <v>898</v>
      </c>
      <c r="B903" s="34">
        <v>77.627154645914175</v>
      </c>
      <c r="C903" s="12">
        <v>26460</v>
      </c>
      <c r="D903" s="12">
        <v>58</v>
      </c>
      <c r="E903" s="31">
        <f t="shared" ref="E903:E966" si="28">12*1.358*(1/$B903*$C$6)+$D$6</f>
        <v>5612.656253560046</v>
      </c>
      <c r="F903" s="31">
        <f t="shared" ref="F903:F966" si="29">12*(1/$B903*$C$6)</f>
        <v>4090.3212470987082</v>
      </c>
      <c r="J903" s="7"/>
    </row>
    <row r="904" spans="1:10" x14ac:dyDescent="0.2">
      <c r="A904" s="6">
        <v>899</v>
      </c>
      <c r="B904" s="34">
        <v>77.644627468560302</v>
      </c>
      <c r="C904" s="12">
        <v>26460</v>
      </c>
      <c r="D904" s="12">
        <v>58</v>
      </c>
      <c r="E904" s="31">
        <f t="shared" si="28"/>
        <v>5611.406256918387</v>
      </c>
      <c r="F904" s="31">
        <f t="shared" si="29"/>
        <v>4089.4007782904173</v>
      </c>
      <c r="J904" s="7"/>
    </row>
    <row r="905" spans="1:10" x14ac:dyDescent="0.2">
      <c r="A905" s="6">
        <v>900</v>
      </c>
      <c r="B905" s="34">
        <v>77.662086535981089</v>
      </c>
      <c r="C905" s="12">
        <v>26460</v>
      </c>
      <c r="D905" s="12">
        <v>58</v>
      </c>
      <c r="E905" s="31">
        <f t="shared" si="28"/>
        <v>5610.1578061159516</v>
      </c>
      <c r="F905" s="31">
        <f t="shared" si="29"/>
        <v>4088.4814478026155</v>
      </c>
      <c r="J905" s="7"/>
    </row>
    <row r="906" spans="1:10" x14ac:dyDescent="0.2">
      <c r="A906" s="6">
        <v>901</v>
      </c>
      <c r="B906" s="34">
        <v>77.679531878726735</v>
      </c>
      <c r="C906" s="12">
        <v>26460</v>
      </c>
      <c r="D906" s="12">
        <v>58</v>
      </c>
      <c r="E906" s="31">
        <f t="shared" si="28"/>
        <v>5608.9108972641216</v>
      </c>
      <c r="F906" s="31">
        <f t="shared" si="29"/>
        <v>4087.563252771813</v>
      </c>
      <c r="J906" s="7"/>
    </row>
    <row r="907" spans="1:10" x14ac:dyDescent="0.2">
      <c r="A907" s="6">
        <v>902</v>
      </c>
      <c r="B907" s="34">
        <v>77.696963527245785</v>
      </c>
      <c r="C907" s="12">
        <v>26460</v>
      </c>
      <c r="D907" s="12">
        <v>58</v>
      </c>
      <c r="E907" s="31">
        <f t="shared" si="28"/>
        <v>5607.6655264886258</v>
      </c>
      <c r="F907" s="31">
        <f t="shared" si="29"/>
        <v>4086.6461903450854</v>
      </c>
      <c r="J907" s="7"/>
    </row>
    <row r="908" spans="1:10" x14ac:dyDescent="0.2">
      <c r="A908" s="6">
        <v>903</v>
      </c>
      <c r="B908" s="34">
        <v>77.714381511885549</v>
      </c>
      <c r="C908" s="12">
        <v>26460</v>
      </c>
      <c r="D908" s="12">
        <v>58</v>
      </c>
      <c r="E908" s="31">
        <f t="shared" si="28"/>
        <v>5606.4216899294752</v>
      </c>
      <c r="F908" s="31">
        <f t="shared" si="29"/>
        <v>4085.7302576800262</v>
      </c>
      <c r="J908" s="7"/>
    </row>
    <row r="909" spans="1:10" x14ac:dyDescent="0.2">
      <c r="A909" s="6">
        <v>904</v>
      </c>
      <c r="B909" s="34">
        <v>77.731785862892607</v>
      </c>
      <c r="C909" s="12">
        <v>26460</v>
      </c>
      <c r="D909" s="12">
        <v>58</v>
      </c>
      <c r="E909" s="31">
        <f t="shared" si="28"/>
        <v>5605.1793837408968</v>
      </c>
      <c r="F909" s="31">
        <f t="shared" si="29"/>
        <v>4084.8154519446962</v>
      </c>
      <c r="J909" s="7"/>
    </row>
    <row r="910" spans="1:10" x14ac:dyDescent="0.2">
      <c r="A910" s="6">
        <v>905</v>
      </c>
      <c r="B910" s="34">
        <v>77.749176610413187</v>
      </c>
      <c r="C910" s="12">
        <v>26460</v>
      </c>
      <c r="D910" s="12">
        <v>58</v>
      </c>
      <c r="E910" s="31">
        <f t="shared" si="28"/>
        <v>5603.9386040912632</v>
      </c>
      <c r="F910" s="31">
        <f t="shared" si="29"/>
        <v>4083.9017703175723</v>
      </c>
      <c r="J910" s="7"/>
    </row>
    <row r="911" spans="1:10" x14ac:dyDescent="0.2">
      <c r="A911" s="6">
        <v>906</v>
      </c>
      <c r="B911" s="34">
        <v>77.766553784493681</v>
      </c>
      <c r="C911" s="12">
        <v>26460</v>
      </c>
      <c r="D911" s="12">
        <v>58</v>
      </c>
      <c r="E911" s="31">
        <f t="shared" si="28"/>
        <v>5602.6993471630203</v>
      </c>
      <c r="F911" s="31">
        <f t="shared" si="29"/>
        <v>4082.9892099874969</v>
      </c>
      <c r="J911" s="7"/>
    </row>
    <row r="912" spans="1:10" x14ac:dyDescent="0.2">
      <c r="A912" s="6">
        <v>907</v>
      </c>
      <c r="B912" s="34">
        <v>77.78391741508095</v>
      </c>
      <c r="C912" s="12">
        <v>26460</v>
      </c>
      <c r="D912" s="12">
        <v>58</v>
      </c>
      <c r="E912" s="31">
        <f t="shared" si="28"/>
        <v>5601.4616091526304</v>
      </c>
      <c r="F912" s="31">
        <f t="shared" si="29"/>
        <v>4082.077768153631</v>
      </c>
      <c r="J912" s="7"/>
    </row>
    <row r="913" spans="1:10" x14ac:dyDescent="0.2">
      <c r="A913" s="6">
        <v>908</v>
      </c>
      <c r="B913" s="34">
        <v>77.80126753202299</v>
      </c>
      <c r="C913" s="12">
        <v>26460</v>
      </c>
      <c r="D913" s="12">
        <v>58</v>
      </c>
      <c r="E913" s="31">
        <f t="shared" si="28"/>
        <v>5600.225386270492</v>
      </c>
      <c r="F913" s="31">
        <f t="shared" si="29"/>
        <v>4081.1674420253994</v>
      </c>
      <c r="J913" s="7"/>
    </row>
    <row r="914" spans="1:10" x14ac:dyDescent="0.2">
      <c r="A914" s="6">
        <v>909</v>
      </c>
      <c r="B914" s="34">
        <v>77.818604165069146</v>
      </c>
      <c r="C914" s="12">
        <v>26460</v>
      </c>
      <c r="D914" s="12">
        <v>58</v>
      </c>
      <c r="E914" s="31">
        <f t="shared" si="28"/>
        <v>5598.9906747408804</v>
      </c>
      <c r="F914" s="31">
        <f t="shared" si="29"/>
        <v>4080.2582288224448</v>
      </c>
      <c r="J914" s="7"/>
    </row>
    <row r="915" spans="1:10" x14ac:dyDescent="0.2">
      <c r="A915" s="6">
        <v>910</v>
      </c>
      <c r="B915" s="34">
        <v>77.835927343870623</v>
      </c>
      <c r="C915" s="12">
        <v>26460</v>
      </c>
      <c r="D915" s="12">
        <v>58</v>
      </c>
      <c r="E915" s="31">
        <f t="shared" si="28"/>
        <v>5597.7574708018856</v>
      </c>
      <c r="F915" s="31">
        <f t="shared" si="29"/>
        <v>4079.3501257745847</v>
      </c>
      <c r="J915" s="7"/>
    </row>
    <row r="916" spans="1:10" x14ac:dyDescent="0.2">
      <c r="A916" s="6">
        <v>911</v>
      </c>
      <c r="B916" s="34">
        <v>77.853237097981008</v>
      </c>
      <c r="C916" s="12">
        <v>26460</v>
      </c>
      <c r="D916" s="12">
        <v>58</v>
      </c>
      <c r="E916" s="31">
        <f t="shared" si="28"/>
        <v>5596.5257707053288</v>
      </c>
      <c r="F916" s="31">
        <f t="shared" si="29"/>
        <v>4078.4431301217446</v>
      </c>
      <c r="J916" s="7"/>
    </row>
    <row r="917" spans="1:10" x14ac:dyDescent="0.2">
      <c r="A917" s="6">
        <v>912</v>
      </c>
      <c r="B917" s="34">
        <v>77.870533456856535</v>
      </c>
      <c r="C917" s="12">
        <v>26460</v>
      </c>
      <c r="D917" s="12">
        <v>58</v>
      </c>
      <c r="E917" s="31">
        <f t="shared" si="28"/>
        <v>5595.2955707167212</v>
      </c>
      <c r="F917" s="31">
        <f t="shared" si="29"/>
        <v>4077.5372391139335</v>
      </c>
      <c r="J917" s="7"/>
    </row>
    <row r="918" spans="1:10" x14ac:dyDescent="0.2">
      <c r="A918" s="6">
        <v>913</v>
      </c>
      <c r="B918" s="34">
        <v>77.887816449856643</v>
      </c>
      <c r="C918" s="12">
        <v>26460</v>
      </c>
      <c r="D918" s="12">
        <v>58</v>
      </c>
      <c r="E918" s="31">
        <f t="shared" si="28"/>
        <v>5594.0668671151798</v>
      </c>
      <c r="F918" s="31">
        <f t="shared" si="29"/>
        <v>4076.6324500111782</v>
      </c>
      <c r="J918" s="7"/>
    </row>
    <row r="919" spans="1:10" x14ac:dyDescent="0.2">
      <c r="A919" s="6">
        <v>914</v>
      </c>
      <c r="B919" s="34">
        <v>77.905086106244354</v>
      </c>
      <c r="C919" s="12">
        <v>26460</v>
      </c>
      <c r="D919" s="12">
        <v>58</v>
      </c>
      <c r="E919" s="31">
        <f t="shared" si="28"/>
        <v>5592.839656193365</v>
      </c>
      <c r="F919" s="31">
        <f t="shared" si="29"/>
        <v>4075.7287600834798</v>
      </c>
      <c r="J919" s="7"/>
    </row>
    <row r="920" spans="1:10" x14ac:dyDescent="0.2">
      <c r="A920" s="6">
        <v>915</v>
      </c>
      <c r="B920" s="34">
        <v>77.92234245518668</v>
      </c>
      <c r="C920" s="12">
        <v>26460</v>
      </c>
      <c r="D920" s="12">
        <v>58</v>
      </c>
      <c r="E920" s="31">
        <f t="shared" si="28"/>
        <v>5591.6139342574252</v>
      </c>
      <c r="F920" s="31">
        <f t="shared" si="29"/>
        <v>4074.8261666107701</v>
      </c>
      <c r="J920" s="7"/>
    </row>
    <row r="921" spans="1:10" x14ac:dyDescent="0.2">
      <c r="A921" s="6">
        <v>916</v>
      </c>
      <c r="B921" s="34">
        <v>77.939585525754993</v>
      </c>
      <c r="C921" s="12">
        <v>26460</v>
      </c>
      <c r="D921" s="12">
        <v>58</v>
      </c>
      <c r="E921" s="31">
        <f t="shared" si="28"/>
        <v>5590.3896976269316</v>
      </c>
      <c r="F921" s="31">
        <f t="shared" si="29"/>
        <v>4073.9246668828655</v>
      </c>
      <c r="J921" s="7"/>
    </row>
    <row r="922" spans="1:10" x14ac:dyDescent="0.2">
      <c r="A922" s="6">
        <v>917</v>
      </c>
      <c r="B922" s="34">
        <v>77.956815346925666</v>
      </c>
      <c r="C922" s="12">
        <v>26460</v>
      </c>
      <c r="D922" s="12">
        <v>58</v>
      </c>
      <c r="E922" s="31">
        <f t="shared" si="28"/>
        <v>5589.1669426347935</v>
      </c>
      <c r="F922" s="31">
        <f t="shared" si="29"/>
        <v>4073.0242581994062</v>
      </c>
      <c r="J922" s="7"/>
    </row>
    <row r="923" spans="1:10" x14ac:dyDescent="0.2">
      <c r="A923" s="6">
        <v>918</v>
      </c>
      <c r="B923" s="34">
        <v>77.974031947580187</v>
      </c>
      <c r="C923" s="12">
        <v>26460</v>
      </c>
      <c r="D923" s="12">
        <v>58</v>
      </c>
      <c r="E923" s="31">
        <f t="shared" si="28"/>
        <v>5587.9456656272278</v>
      </c>
      <c r="F923" s="31">
        <f t="shared" si="29"/>
        <v>4072.124937869829</v>
      </c>
      <c r="J923" s="7"/>
    </row>
    <row r="924" spans="1:10" x14ac:dyDescent="0.2">
      <c r="A924" s="6">
        <v>919</v>
      </c>
      <c r="B924" s="34">
        <v>77.991235356505712</v>
      </c>
      <c r="C924" s="12">
        <v>26460</v>
      </c>
      <c r="D924" s="12">
        <v>58</v>
      </c>
      <c r="E924" s="31">
        <f t="shared" si="28"/>
        <v>5586.7258629636735</v>
      </c>
      <c r="F924" s="31">
        <f t="shared" si="29"/>
        <v>4071.2267032133091</v>
      </c>
      <c r="J924" s="7"/>
    </row>
    <row r="925" spans="1:10" x14ac:dyDescent="0.2">
      <c r="A925" s="6">
        <v>920</v>
      </c>
      <c r="B925" s="34">
        <v>78.008425602395576</v>
      </c>
      <c r="C925" s="12">
        <v>26460</v>
      </c>
      <c r="D925" s="12">
        <v>58</v>
      </c>
      <c r="E925" s="31">
        <f t="shared" si="28"/>
        <v>5585.5075310167313</v>
      </c>
      <c r="F925" s="31">
        <f t="shared" si="29"/>
        <v>4070.3295515587124</v>
      </c>
      <c r="J925" s="7"/>
    </row>
    <row r="926" spans="1:10" x14ac:dyDescent="0.2">
      <c r="A926" s="6">
        <v>921</v>
      </c>
      <c r="B926" s="34">
        <v>78.025602713849509</v>
      </c>
      <c r="C926" s="12">
        <v>26460</v>
      </c>
      <c r="D926" s="12">
        <v>58</v>
      </c>
      <c r="E926" s="31">
        <f t="shared" si="28"/>
        <v>5584.2906661721117</v>
      </c>
      <c r="F926" s="31">
        <f t="shared" si="29"/>
        <v>4069.4334802445596</v>
      </c>
      <c r="J926" s="7"/>
    </row>
    <row r="927" spans="1:10" x14ac:dyDescent="0.2">
      <c r="A927" s="6">
        <v>922</v>
      </c>
      <c r="B927" s="34">
        <v>78.042766719374185</v>
      </c>
      <c r="C927" s="12">
        <v>26460</v>
      </c>
      <c r="D927" s="12">
        <v>58</v>
      </c>
      <c r="E927" s="31">
        <f t="shared" si="28"/>
        <v>5583.0752648285625</v>
      </c>
      <c r="F927" s="31">
        <f t="shared" si="29"/>
        <v>4068.5384866189706</v>
      </c>
      <c r="J927" s="7"/>
    </row>
    <row r="928" spans="1:10" x14ac:dyDescent="0.2">
      <c r="A928" s="6">
        <v>923</v>
      </c>
      <c r="B928" s="34">
        <v>78.0599176473835</v>
      </c>
      <c r="C928" s="12">
        <v>26460</v>
      </c>
      <c r="D928" s="12">
        <v>58</v>
      </c>
      <c r="E928" s="31">
        <f t="shared" si="28"/>
        <v>5581.8613233978112</v>
      </c>
      <c r="F928" s="31">
        <f t="shared" si="29"/>
        <v>4067.6445680396255</v>
      </c>
      <c r="J928" s="7"/>
    </row>
    <row r="929" spans="1:10" x14ac:dyDescent="0.2">
      <c r="A929" s="6">
        <v>924</v>
      </c>
      <c r="B929" s="34">
        <v>78.07705552619916</v>
      </c>
      <c r="C929" s="12">
        <v>26460</v>
      </c>
      <c r="D929" s="12">
        <v>58</v>
      </c>
      <c r="E929" s="31">
        <f t="shared" si="28"/>
        <v>5580.6488383045034</v>
      </c>
      <c r="F929" s="31">
        <f t="shared" si="29"/>
        <v>4066.7517218737144</v>
      </c>
      <c r="J929" s="7"/>
    </row>
    <row r="930" spans="1:10" x14ac:dyDescent="0.2">
      <c r="A930" s="6">
        <v>925</v>
      </c>
      <c r="B930" s="34">
        <v>78.094180384050873</v>
      </c>
      <c r="C930" s="12">
        <v>26460</v>
      </c>
      <c r="D930" s="12">
        <v>58</v>
      </c>
      <c r="E930" s="31">
        <f t="shared" si="28"/>
        <v>5579.4378059861438</v>
      </c>
      <c r="F930" s="31">
        <f t="shared" si="29"/>
        <v>4065.8599454978967</v>
      </c>
      <c r="J930" s="7"/>
    </row>
    <row r="931" spans="1:10" x14ac:dyDescent="0.2">
      <c r="A931" s="6">
        <v>926</v>
      </c>
      <c r="B931" s="34">
        <v>78.111292249076868</v>
      </c>
      <c r="C931" s="12">
        <v>26460</v>
      </c>
      <c r="D931" s="12">
        <v>58</v>
      </c>
      <c r="E931" s="31">
        <f t="shared" si="28"/>
        <v>5578.2282228930335</v>
      </c>
      <c r="F931" s="31">
        <f t="shared" si="29"/>
        <v>4064.9692362982573</v>
      </c>
      <c r="J931" s="7"/>
    </row>
    <row r="932" spans="1:10" x14ac:dyDescent="0.2">
      <c r="A932" s="6">
        <v>927</v>
      </c>
      <c r="B932" s="34">
        <v>78.128391149324301</v>
      </c>
      <c r="C932" s="12">
        <v>26460</v>
      </c>
      <c r="D932" s="12">
        <v>58</v>
      </c>
      <c r="E932" s="31">
        <f t="shared" si="28"/>
        <v>5577.0200854882078</v>
      </c>
      <c r="F932" s="31">
        <f t="shared" si="29"/>
        <v>4064.0795916702564</v>
      </c>
      <c r="J932" s="7"/>
    </row>
    <row r="933" spans="1:10" x14ac:dyDescent="0.2">
      <c r="A933" s="6">
        <v>928</v>
      </c>
      <c r="B933" s="34">
        <v>78.145477112749532</v>
      </c>
      <c r="C933" s="12">
        <v>26460</v>
      </c>
      <c r="D933" s="12">
        <v>58</v>
      </c>
      <c r="E933" s="31">
        <f t="shared" si="28"/>
        <v>5575.8133902473855</v>
      </c>
      <c r="F933" s="31">
        <f t="shared" si="29"/>
        <v>4063.1910090186939</v>
      </c>
      <c r="J933" s="7"/>
    </row>
    <row r="934" spans="1:10" x14ac:dyDescent="0.2">
      <c r="A934" s="6">
        <v>929</v>
      </c>
      <c r="B934" s="34">
        <v>78.162550167218654</v>
      </c>
      <c r="C934" s="12">
        <v>26460</v>
      </c>
      <c r="D934" s="12">
        <v>58</v>
      </c>
      <c r="E934" s="31">
        <f t="shared" si="28"/>
        <v>5574.6081336588968</v>
      </c>
      <c r="F934" s="31">
        <f t="shared" si="29"/>
        <v>4062.3034857576558</v>
      </c>
      <c r="J934" s="7"/>
    </row>
    <row r="935" spans="1:10" x14ac:dyDescent="0.2">
      <c r="A935" s="6">
        <v>930</v>
      </c>
      <c r="B935" s="34">
        <v>78.179610340507836</v>
      </c>
      <c r="C935" s="12">
        <v>26460</v>
      </c>
      <c r="D935" s="12">
        <v>58</v>
      </c>
      <c r="E935" s="31">
        <f t="shared" si="28"/>
        <v>5573.4043122236299</v>
      </c>
      <c r="F935" s="31">
        <f t="shared" si="29"/>
        <v>4061.4170193104783</v>
      </c>
      <c r="J935" s="7"/>
    </row>
    <row r="936" spans="1:10" x14ac:dyDescent="0.2">
      <c r="A936" s="6">
        <v>931</v>
      </c>
      <c r="B936" s="34">
        <v>78.1966576603036</v>
      </c>
      <c r="C936" s="12">
        <v>26460</v>
      </c>
      <c r="D936" s="12">
        <v>58</v>
      </c>
      <c r="E936" s="31">
        <f t="shared" si="28"/>
        <v>5572.2019224549786</v>
      </c>
      <c r="F936" s="31">
        <f t="shared" si="29"/>
        <v>4060.5316071097045</v>
      </c>
      <c r="J936" s="7"/>
    </row>
    <row r="937" spans="1:10" x14ac:dyDescent="0.2">
      <c r="A937" s="6">
        <v>932</v>
      </c>
      <c r="B937" s="34">
        <v>78.213692154203414</v>
      </c>
      <c r="C937" s="12">
        <v>26460</v>
      </c>
      <c r="D937" s="12">
        <v>58</v>
      </c>
      <c r="E937" s="31">
        <f t="shared" si="28"/>
        <v>5571.0009608787732</v>
      </c>
      <c r="F937" s="31">
        <f t="shared" si="29"/>
        <v>4059.6472465970346</v>
      </c>
      <c r="J937" s="7"/>
    </row>
    <row r="938" spans="1:10" x14ac:dyDescent="0.2">
      <c r="A938" s="6">
        <v>933</v>
      </c>
      <c r="B938" s="34">
        <v>78.230713849715912</v>
      </c>
      <c r="C938" s="12">
        <v>26460</v>
      </c>
      <c r="D938" s="12">
        <v>58</v>
      </c>
      <c r="E938" s="31">
        <f t="shared" si="28"/>
        <v>5569.8014240332268</v>
      </c>
      <c r="F938" s="31">
        <f t="shared" si="29"/>
        <v>4058.7639352232891</v>
      </c>
      <c r="J938" s="7"/>
    </row>
    <row r="939" spans="1:10" x14ac:dyDescent="0.2">
      <c r="A939" s="6">
        <v>934</v>
      </c>
      <c r="B939" s="34">
        <v>78.247722774261277</v>
      </c>
      <c r="C939" s="12">
        <v>26460</v>
      </c>
      <c r="D939" s="12">
        <v>58</v>
      </c>
      <c r="E939" s="31">
        <f t="shared" si="28"/>
        <v>5568.6033084688806</v>
      </c>
      <c r="F939" s="31">
        <f t="shared" si="29"/>
        <v>4057.8816704483661</v>
      </c>
      <c r="J939" s="7"/>
    </row>
    <row r="940" spans="1:10" x14ac:dyDescent="0.2">
      <c r="A940" s="6">
        <v>935</v>
      </c>
      <c r="B940" s="34">
        <v>78.26471895517173</v>
      </c>
      <c r="C940" s="12">
        <v>26460</v>
      </c>
      <c r="D940" s="12">
        <v>58</v>
      </c>
      <c r="E940" s="31">
        <f t="shared" si="28"/>
        <v>5567.4066107485432</v>
      </c>
      <c r="F940" s="31">
        <f t="shared" si="29"/>
        <v>4057.0004497411956</v>
      </c>
      <c r="J940" s="7"/>
    </row>
    <row r="941" spans="1:10" x14ac:dyDescent="0.2">
      <c r="A941" s="6">
        <v>936</v>
      </c>
      <c r="B941" s="34">
        <v>78.281702419691854</v>
      </c>
      <c r="C941" s="12">
        <v>26460</v>
      </c>
      <c r="D941" s="12">
        <v>58</v>
      </c>
      <c r="E941" s="31">
        <f t="shared" si="28"/>
        <v>5566.2113274472313</v>
      </c>
      <c r="F941" s="31">
        <f t="shared" si="29"/>
        <v>4056.1202705796991</v>
      </c>
      <c r="J941" s="7"/>
    </row>
    <row r="942" spans="1:10" x14ac:dyDescent="0.2">
      <c r="A942" s="6">
        <v>937</v>
      </c>
      <c r="B942" s="34">
        <v>78.298673194978889</v>
      </c>
      <c r="C942" s="12">
        <v>26460</v>
      </c>
      <c r="D942" s="12">
        <v>58</v>
      </c>
      <c r="E942" s="31">
        <f t="shared" si="28"/>
        <v>5565.0174551521177</v>
      </c>
      <c r="F942" s="31">
        <f t="shared" si="29"/>
        <v>4055.2411304507496</v>
      </c>
      <c r="J942" s="7"/>
    </row>
    <row r="943" spans="1:10" x14ac:dyDescent="0.2">
      <c r="A943" s="6">
        <v>938</v>
      </c>
      <c r="B943" s="34">
        <v>78.315631308103221</v>
      </c>
      <c r="C943" s="12">
        <v>26460</v>
      </c>
      <c r="D943" s="12">
        <v>58</v>
      </c>
      <c r="E943" s="31">
        <f t="shared" si="28"/>
        <v>5563.8249904624727</v>
      </c>
      <c r="F943" s="31">
        <f t="shared" si="29"/>
        <v>4054.3630268501274</v>
      </c>
      <c r="J943" s="7"/>
    </row>
    <row r="944" spans="1:10" x14ac:dyDescent="0.2">
      <c r="A944" s="6">
        <v>939</v>
      </c>
      <c r="B944" s="34">
        <v>78.332576786048662</v>
      </c>
      <c r="C944" s="12">
        <v>26460</v>
      </c>
      <c r="D944" s="12">
        <v>58</v>
      </c>
      <c r="E944" s="31">
        <f t="shared" si="28"/>
        <v>5562.6339299896099</v>
      </c>
      <c r="F944" s="31">
        <f t="shared" si="29"/>
        <v>4053.4859572824816</v>
      </c>
      <c r="J944" s="7"/>
    </row>
    <row r="945" spans="1:10" x14ac:dyDescent="0.2">
      <c r="A945" s="6">
        <v>940</v>
      </c>
      <c r="B945" s="34">
        <v>78.349509655712922</v>
      </c>
      <c r="C945" s="12">
        <v>26460</v>
      </c>
      <c r="D945" s="12">
        <v>58</v>
      </c>
      <c r="E945" s="31">
        <f t="shared" si="28"/>
        <v>5561.4442703568247</v>
      </c>
      <c r="F945" s="31">
        <f t="shared" si="29"/>
        <v>4052.6099192612846</v>
      </c>
      <c r="J945" s="7"/>
    </row>
    <row r="946" spans="1:10" x14ac:dyDescent="0.2">
      <c r="A946" s="6">
        <v>941</v>
      </c>
      <c r="B946" s="34">
        <v>78.36642994390786</v>
      </c>
      <c r="C946" s="12">
        <v>26460</v>
      </c>
      <c r="D946" s="12">
        <v>58</v>
      </c>
      <c r="E946" s="31">
        <f t="shared" si="28"/>
        <v>5560.2560081993433</v>
      </c>
      <c r="F946" s="31">
        <f t="shared" si="29"/>
        <v>4051.7349103087954</v>
      </c>
      <c r="J946" s="7"/>
    </row>
    <row r="947" spans="1:10" x14ac:dyDescent="0.2">
      <c r="A947" s="6">
        <v>942</v>
      </c>
      <c r="B947" s="34">
        <v>78.383337677359918</v>
      </c>
      <c r="C947" s="12">
        <v>26460</v>
      </c>
      <c r="D947" s="12">
        <v>58</v>
      </c>
      <c r="E947" s="31">
        <f t="shared" si="28"/>
        <v>5559.0691401642698</v>
      </c>
      <c r="F947" s="31">
        <f t="shared" si="29"/>
        <v>4050.8609279560164</v>
      </c>
      <c r="J947" s="7"/>
    </row>
    <row r="948" spans="1:10" x14ac:dyDescent="0.2">
      <c r="A948" s="6">
        <v>943</v>
      </c>
      <c r="B948" s="34">
        <v>78.400232882710498</v>
      </c>
      <c r="C948" s="12">
        <v>26460</v>
      </c>
      <c r="D948" s="12">
        <v>58</v>
      </c>
      <c r="E948" s="31">
        <f t="shared" si="28"/>
        <v>5557.8836629105244</v>
      </c>
      <c r="F948" s="31">
        <f t="shared" si="29"/>
        <v>4049.9879697426545</v>
      </c>
      <c r="J948" s="7"/>
    </row>
    <row r="949" spans="1:10" x14ac:dyDescent="0.2">
      <c r="A949" s="6">
        <v>944</v>
      </c>
      <c r="B949" s="34">
        <v>78.417115586516204</v>
      </c>
      <c r="C949" s="12">
        <v>26460</v>
      </c>
      <c r="D949" s="12">
        <v>58</v>
      </c>
      <c r="E949" s="31">
        <f t="shared" si="28"/>
        <v>5556.6995731087991</v>
      </c>
      <c r="F949" s="31">
        <f t="shared" si="29"/>
        <v>4049.116033217083</v>
      </c>
      <c r="J949" s="7"/>
    </row>
    <row r="950" spans="1:10" x14ac:dyDescent="0.2">
      <c r="A950" s="6">
        <v>945</v>
      </c>
      <c r="B950" s="34">
        <v>78.433985815249386</v>
      </c>
      <c r="C950" s="12">
        <v>26460</v>
      </c>
      <c r="D950" s="12">
        <v>58</v>
      </c>
      <c r="E950" s="31">
        <f t="shared" si="28"/>
        <v>5555.516867441489</v>
      </c>
      <c r="F950" s="31">
        <f t="shared" si="29"/>
        <v>4048.2451159362954</v>
      </c>
      <c r="J950" s="7"/>
    </row>
    <row r="951" spans="1:10" x14ac:dyDescent="0.2">
      <c r="A951" s="6">
        <v>946</v>
      </c>
      <c r="B951" s="34">
        <v>78.450843595298338</v>
      </c>
      <c r="C951" s="12">
        <v>26460</v>
      </c>
      <c r="D951" s="12">
        <v>58</v>
      </c>
      <c r="E951" s="31">
        <f t="shared" si="28"/>
        <v>5554.3355426026537</v>
      </c>
      <c r="F951" s="31">
        <f t="shared" si="29"/>
        <v>4047.3752154658723</v>
      </c>
      <c r="J951" s="7"/>
    </row>
    <row r="952" spans="1:10" x14ac:dyDescent="0.2">
      <c r="A952" s="6">
        <v>947</v>
      </c>
      <c r="B952" s="34">
        <v>78.467688952967762</v>
      </c>
      <c r="C952" s="12">
        <v>26460</v>
      </c>
      <c r="D952" s="12">
        <v>58</v>
      </c>
      <c r="E952" s="31">
        <f t="shared" si="28"/>
        <v>5553.1555952979497</v>
      </c>
      <c r="F952" s="31">
        <f t="shared" si="29"/>
        <v>4046.506329379934</v>
      </c>
      <c r="J952" s="7"/>
    </row>
    <row r="953" spans="1:10" x14ac:dyDescent="0.2">
      <c r="A953" s="6">
        <v>948</v>
      </c>
      <c r="B953" s="34">
        <v>78.484521914479018</v>
      </c>
      <c r="C953" s="12">
        <v>26460</v>
      </c>
      <c r="D953" s="12">
        <v>58</v>
      </c>
      <c r="E953" s="31">
        <f t="shared" si="28"/>
        <v>5551.9770222445932</v>
      </c>
      <c r="F953" s="31">
        <f t="shared" si="29"/>
        <v>4045.6384552611144</v>
      </c>
      <c r="J953" s="7"/>
    </row>
    <row r="954" spans="1:10" x14ac:dyDescent="0.2">
      <c r="A954" s="6">
        <v>949</v>
      </c>
      <c r="B954" s="34">
        <v>78.501342505970584</v>
      </c>
      <c r="C954" s="12">
        <v>26460</v>
      </c>
      <c r="D954" s="12">
        <v>58</v>
      </c>
      <c r="E954" s="31">
        <f t="shared" si="28"/>
        <v>5550.799820171288</v>
      </c>
      <c r="F954" s="31">
        <f t="shared" si="29"/>
        <v>4044.7715907005067</v>
      </c>
      <c r="J954" s="7"/>
    </row>
    <row r="955" spans="1:10" x14ac:dyDescent="0.2">
      <c r="A955" s="6">
        <v>950</v>
      </c>
      <c r="B955" s="34">
        <v>78.518150753498318</v>
      </c>
      <c r="C955" s="12">
        <v>26460</v>
      </c>
      <c r="D955" s="12">
        <v>58</v>
      </c>
      <c r="E955" s="31">
        <f t="shared" si="28"/>
        <v>5549.6239858181907</v>
      </c>
      <c r="F955" s="31">
        <f t="shared" si="29"/>
        <v>4043.9057332976372</v>
      </c>
      <c r="J955" s="7"/>
    </row>
    <row r="956" spans="1:10" x14ac:dyDescent="0.2">
      <c r="A956" s="6">
        <v>951</v>
      </c>
      <c r="B956" s="34">
        <v>78.534946683035841</v>
      </c>
      <c r="C956" s="12">
        <v>26460</v>
      </c>
      <c r="D956" s="12">
        <v>58</v>
      </c>
      <c r="E956" s="31">
        <f t="shared" si="28"/>
        <v>5548.4495159368435</v>
      </c>
      <c r="F956" s="31">
        <f t="shared" si="29"/>
        <v>4043.0408806604155</v>
      </c>
      <c r="J956" s="7"/>
    </row>
    <row r="957" spans="1:10" x14ac:dyDescent="0.2">
      <c r="A957" s="6">
        <v>952</v>
      </c>
      <c r="B957" s="34">
        <v>78.551730320474903</v>
      </c>
      <c r="C957" s="12">
        <v>26460</v>
      </c>
      <c r="D957" s="12">
        <v>58</v>
      </c>
      <c r="E957" s="31">
        <f t="shared" si="28"/>
        <v>5547.2764072901346</v>
      </c>
      <c r="F957" s="31">
        <f t="shared" si="29"/>
        <v>4042.1770304051065</v>
      </c>
      <c r="J957" s="7"/>
    </row>
    <row r="958" spans="1:10" x14ac:dyDescent="0.2">
      <c r="A958" s="6">
        <v>953</v>
      </c>
      <c r="B958" s="34">
        <v>78.568501691625698</v>
      </c>
      <c r="C958" s="12">
        <v>26460</v>
      </c>
      <c r="D958" s="12">
        <v>58</v>
      </c>
      <c r="E958" s="31">
        <f t="shared" si="28"/>
        <v>5546.1046566522346</v>
      </c>
      <c r="F958" s="31">
        <f t="shared" si="29"/>
        <v>4041.3141801562851</v>
      </c>
      <c r="J958" s="7"/>
    </row>
    <row r="959" spans="1:10" x14ac:dyDescent="0.2">
      <c r="A959" s="6">
        <v>954</v>
      </c>
      <c r="B959" s="34">
        <v>78.585260822217165</v>
      </c>
      <c r="C959" s="12">
        <v>26460</v>
      </c>
      <c r="D959" s="12">
        <v>58</v>
      </c>
      <c r="E959" s="31">
        <f t="shared" si="28"/>
        <v>5544.934260808559</v>
      </c>
      <c r="F959" s="31">
        <f t="shared" si="29"/>
        <v>4040.4523275468036</v>
      </c>
      <c r="J959" s="7"/>
    </row>
    <row r="960" spans="1:10" x14ac:dyDescent="0.2">
      <c r="A960" s="6">
        <v>955</v>
      </c>
      <c r="B960" s="34">
        <v>78.602007737897452</v>
      </c>
      <c r="C960" s="12">
        <v>26460</v>
      </c>
      <c r="D960" s="12">
        <v>58</v>
      </c>
      <c r="E960" s="31">
        <f t="shared" si="28"/>
        <v>5543.765216555702</v>
      </c>
      <c r="F960" s="31">
        <f t="shared" si="29"/>
        <v>4039.5914702177483</v>
      </c>
      <c r="J960" s="7"/>
    </row>
    <row r="961" spans="1:10" x14ac:dyDescent="0.2">
      <c r="A961" s="6">
        <v>956</v>
      </c>
      <c r="B961" s="34">
        <v>78.61874246423416</v>
      </c>
      <c r="C961" s="12">
        <v>26460</v>
      </c>
      <c r="D961" s="12">
        <v>58</v>
      </c>
      <c r="E961" s="31">
        <f t="shared" si="28"/>
        <v>5542.5975207013926</v>
      </c>
      <c r="F961" s="31">
        <f t="shared" si="29"/>
        <v>4038.7316058184042</v>
      </c>
      <c r="J961" s="7"/>
    </row>
    <row r="962" spans="1:10" x14ac:dyDescent="0.2">
      <c r="A962" s="6">
        <v>957</v>
      </c>
      <c r="B962" s="34">
        <v>78.635465026714655</v>
      </c>
      <c r="C962" s="12">
        <v>26460</v>
      </c>
      <c r="D962" s="12">
        <v>58</v>
      </c>
      <c r="E962" s="31">
        <f t="shared" si="28"/>
        <v>5541.4311700644485</v>
      </c>
      <c r="F962" s="31">
        <f t="shared" si="29"/>
        <v>4037.8727320062217</v>
      </c>
      <c r="J962" s="7"/>
    </row>
    <row r="963" spans="1:10" x14ac:dyDescent="0.2">
      <c r="A963" s="6">
        <v>958</v>
      </c>
      <c r="B963" s="34">
        <v>78.652175450746483</v>
      </c>
      <c r="C963" s="12">
        <v>26460</v>
      </c>
      <c r="D963" s="12">
        <v>58</v>
      </c>
      <c r="E963" s="31">
        <f t="shared" si="28"/>
        <v>5540.2661614747185</v>
      </c>
      <c r="F963" s="31">
        <f t="shared" si="29"/>
        <v>4037.0148464467738</v>
      </c>
      <c r="J963" s="7"/>
    </row>
    <row r="964" spans="1:10" x14ac:dyDescent="0.2">
      <c r="A964" s="6">
        <v>959</v>
      </c>
      <c r="B964" s="34">
        <v>78.668873761657679</v>
      </c>
      <c r="C964" s="12">
        <v>26460</v>
      </c>
      <c r="D964" s="12">
        <v>58</v>
      </c>
      <c r="E964" s="31">
        <f t="shared" si="28"/>
        <v>5539.1024917730329</v>
      </c>
      <c r="F964" s="31">
        <f t="shared" si="29"/>
        <v>4036.1579468137206</v>
      </c>
      <c r="J964" s="7"/>
    </row>
    <row r="965" spans="1:10" x14ac:dyDescent="0.2">
      <c r="A965" s="6">
        <v>960</v>
      </c>
      <c r="B965" s="34">
        <v>78.685559984697036</v>
      </c>
      <c r="C965" s="12">
        <v>26460</v>
      </c>
      <c r="D965" s="12">
        <v>58</v>
      </c>
      <c r="E965" s="31">
        <f t="shared" si="28"/>
        <v>5537.9401578111574</v>
      </c>
      <c r="F965" s="31">
        <f t="shared" si="29"/>
        <v>4035.3020307887764</v>
      </c>
      <c r="J965" s="7"/>
    </row>
    <row r="966" spans="1:10" x14ac:dyDescent="0.2">
      <c r="A966" s="6">
        <v>961</v>
      </c>
      <c r="B966" s="34">
        <v>78.702234145034552</v>
      </c>
      <c r="C966" s="12">
        <v>26460</v>
      </c>
      <c r="D966" s="12">
        <v>58</v>
      </c>
      <c r="E966" s="31">
        <f t="shared" si="28"/>
        <v>5536.7791564517429</v>
      </c>
      <c r="F966" s="31">
        <f t="shared" si="29"/>
        <v>4034.4470960616668</v>
      </c>
      <c r="J966" s="7"/>
    </row>
    <row r="967" spans="1:10" x14ac:dyDescent="0.2">
      <c r="A967" s="6">
        <v>962</v>
      </c>
      <c r="B967" s="34">
        <v>78.718896267761636</v>
      </c>
      <c r="C967" s="12">
        <v>26460</v>
      </c>
      <c r="D967" s="12">
        <v>58</v>
      </c>
      <c r="E967" s="31">
        <f t="shared" ref="E967:E1030" si="30">12*1.358*(1/$B967*$C$6)+$D$6</f>
        <v>5535.6194845682739</v>
      </c>
      <c r="F967" s="31">
        <f t="shared" ref="F967:F1030" si="31">12*(1/$B967*$C$6)</f>
        <v>4033.5931403300992</v>
      </c>
      <c r="J967" s="7"/>
    </row>
    <row r="968" spans="1:10" x14ac:dyDescent="0.2">
      <c r="A968" s="6">
        <v>963</v>
      </c>
      <c r="B968" s="34">
        <v>78.735546377891524</v>
      </c>
      <c r="C968" s="12">
        <v>26460</v>
      </c>
      <c r="D968" s="12">
        <v>58</v>
      </c>
      <c r="E968" s="31">
        <f t="shared" si="30"/>
        <v>5534.4611390450218</v>
      </c>
      <c r="F968" s="31">
        <f t="shared" si="31"/>
        <v>4032.7401612997219</v>
      </c>
      <c r="J968" s="7"/>
    </row>
    <row r="969" spans="1:10" x14ac:dyDescent="0.2">
      <c r="A969" s="6">
        <v>964</v>
      </c>
      <c r="B969" s="34">
        <v>78.752184500359533</v>
      </c>
      <c r="C969" s="12">
        <v>26460</v>
      </c>
      <c r="D969" s="12">
        <v>58</v>
      </c>
      <c r="E969" s="31">
        <f t="shared" si="30"/>
        <v>5533.3041167769952</v>
      </c>
      <c r="F969" s="31">
        <f t="shared" si="31"/>
        <v>4031.888156684091</v>
      </c>
      <c r="J969" s="7"/>
    </row>
    <row r="970" spans="1:10" x14ac:dyDescent="0.2">
      <c r="A970" s="6">
        <v>965</v>
      </c>
      <c r="B970" s="34">
        <v>78.768810660023476</v>
      </c>
      <c r="C970" s="12">
        <v>26460</v>
      </c>
      <c r="D970" s="12">
        <v>58</v>
      </c>
      <c r="E970" s="31">
        <f t="shared" si="30"/>
        <v>5532.1484146698867</v>
      </c>
      <c r="F970" s="31">
        <f t="shared" si="31"/>
        <v>4031.0371242046294</v>
      </c>
      <c r="J970" s="7"/>
    </row>
    <row r="971" spans="1:10" x14ac:dyDescent="0.2">
      <c r="A971" s="6">
        <v>966</v>
      </c>
      <c r="B971" s="34">
        <v>78.785424881663872</v>
      </c>
      <c r="C971" s="12">
        <v>26460</v>
      </c>
      <c r="D971" s="12">
        <v>58</v>
      </c>
      <c r="E971" s="31">
        <f t="shared" si="30"/>
        <v>5530.9940296400364</v>
      </c>
      <c r="F971" s="31">
        <f t="shared" si="31"/>
        <v>4030.1870615906014</v>
      </c>
      <c r="J971" s="7"/>
    </row>
    <row r="972" spans="1:10" x14ac:dyDescent="0.2">
      <c r="A972" s="6">
        <v>967</v>
      </c>
      <c r="B972" s="34">
        <v>78.802027189984344</v>
      </c>
      <c r="C972" s="12">
        <v>26460</v>
      </c>
      <c r="D972" s="12">
        <v>58</v>
      </c>
      <c r="E972" s="31">
        <f t="shared" si="30"/>
        <v>5529.8409586143753</v>
      </c>
      <c r="F972" s="31">
        <f t="shared" si="31"/>
        <v>4029.337966579069</v>
      </c>
      <c r="J972" s="7"/>
    </row>
    <row r="973" spans="1:10" x14ac:dyDescent="0.2">
      <c r="A973" s="6">
        <v>968</v>
      </c>
      <c r="B973" s="34">
        <v>78.818617609611948</v>
      </c>
      <c r="C973" s="12">
        <v>26460</v>
      </c>
      <c r="D973" s="12">
        <v>58</v>
      </c>
      <c r="E973" s="31">
        <f t="shared" si="30"/>
        <v>5528.6891985303737</v>
      </c>
      <c r="F973" s="31">
        <f t="shared" si="31"/>
        <v>4028.4898369148555</v>
      </c>
      <c r="J973" s="7"/>
    </row>
    <row r="974" spans="1:10" x14ac:dyDescent="0.2">
      <c r="A974" s="6">
        <v>969</v>
      </c>
      <c r="B974" s="34">
        <v>78.835196165097386</v>
      </c>
      <c r="C974" s="12">
        <v>26460</v>
      </c>
      <c r="D974" s="12">
        <v>58</v>
      </c>
      <c r="E974" s="31">
        <f t="shared" si="30"/>
        <v>5527.5387463360066</v>
      </c>
      <c r="F974" s="31">
        <f t="shared" si="31"/>
        <v>4027.6426703505208</v>
      </c>
      <c r="J974" s="7"/>
    </row>
    <row r="975" spans="1:10" x14ac:dyDescent="0.2">
      <c r="A975" s="6">
        <v>970</v>
      </c>
      <c r="B975" s="34">
        <v>78.851762880915473</v>
      </c>
      <c r="C975" s="12">
        <v>26460</v>
      </c>
      <c r="D975" s="12">
        <v>58</v>
      </c>
      <c r="E975" s="31">
        <f t="shared" si="30"/>
        <v>5526.3895989896964</v>
      </c>
      <c r="F975" s="31">
        <f t="shared" si="31"/>
        <v>4026.7964646463161</v>
      </c>
      <c r="J975" s="7"/>
    </row>
    <row r="976" spans="1:10" x14ac:dyDescent="0.2">
      <c r="A976" s="6">
        <v>971</v>
      </c>
      <c r="B976" s="34">
        <v>78.868317781465279</v>
      </c>
      <c r="C976" s="12">
        <v>26460</v>
      </c>
      <c r="D976" s="12">
        <v>58</v>
      </c>
      <c r="E976" s="31">
        <f t="shared" si="30"/>
        <v>5525.2417534602691</v>
      </c>
      <c r="F976" s="31">
        <f t="shared" si="31"/>
        <v>4025.9512175701543</v>
      </c>
      <c r="J976" s="7"/>
    </row>
    <row r="977" spans="1:10" x14ac:dyDescent="0.2">
      <c r="A977" s="6">
        <v>972</v>
      </c>
      <c r="B977" s="34">
        <v>78.884860891070602</v>
      </c>
      <c r="C977" s="12">
        <v>26460</v>
      </c>
      <c r="D977" s="12">
        <v>58</v>
      </c>
      <c r="E977" s="31">
        <f t="shared" si="30"/>
        <v>5524.0952067269081</v>
      </c>
      <c r="F977" s="31">
        <f t="shared" si="31"/>
        <v>4025.1069268975762</v>
      </c>
      <c r="J977" s="7"/>
    </row>
    <row r="978" spans="1:10" x14ac:dyDescent="0.2">
      <c r="A978" s="6">
        <v>973</v>
      </c>
      <c r="B978" s="34">
        <v>78.901392233980161</v>
      </c>
      <c r="C978" s="12">
        <v>26460</v>
      </c>
      <c r="D978" s="12">
        <v>58</v>
      </c>
      <c r="E978" s="31">
        <f t="shared" si="30"/>
        <v>5522.9499557791096</v>
      </c>
      <c r="F978" s="31">
        <f t="shared" si="31"/>
        <v>4024.2635904117151</v>
      </c>
      <c r="J978" s="7"/>
    </row>
    <row r="979" spans="1:10" x14ac:dyDescent="0.2">
      <c r="A979" s="6">
        <v>974</v>
      </c>
      <c r="B979" s="34">
        <v>78.917911834367985</v>
      </c>
      <c r="C979" s="12">
        <v>26460</v>
      </c>
      <c r="D979" s="12">
        <v>58</v>
      </c>
      <c r="E979" s="31">
        <f t="shared" si="30"/>
        <v>5521.8059976166269</v>
      </c>
      <c r="F979" s="31">
        <f t="shared" si="31"/>
        <v>4023.4212059032602</v>
      </c>
      <c r="J979" s="7"/>
    </row>
    <row r="980" spans="1:10" x14ac:dyDescent="0.2">
      <c r="A980" s="6">
        <v>975</v>
      </c>
      <c r="B980" s="34">
        <v>78.934419716333636</v>
      </c>
      <c r="C980" s="12">
        <v>26460</v>
      </c>
      <c r="D980" s="12">
        <v>58</v>
      </c>
      <c r="E980" s="31">
        <f t="shared" si="30"/>
        <v>5520.6633292494434</v>
      </c>
      <c r="F980" s="31">
        <f t="shared" si="31"/>
        <v>4022.5797711704299</v>
      </c>
      <c r="J980" s="7"/>
    </row>
    <row r="981" spans="1:10" x14ac:dyDescent="0.2">
      <c r="A981" s="6">
        <v>976</v>
      </c>
      <c r="B981" s="34">
        <v>78.950915903902597</v>
      </c>
      <c r="C981" s="12">
        <v>26460</v>
      </c>
      <c r="D981" s="12">
        <v>58</v>
      </c>
      <c r="E981" s="31">
        <f t="shared" si="30"/>
        <v>5519.5219476977072</v>
      </c>
      <c r="F981" s="31">
        <f t="shared" si="31"/>
        <v>4021.7392840189304</v>
      </c>
      <c r="J981" s="7"/>
    </row>
    <row r="982" spans="1:10" x14ac:dyDescent="0.2">
      <c r="A982" s="6">
        <v>977</v>
      </c>
      <c r="B982" s="34">
        <v>78.967400421026568</v>
      </c>
      <c r="C982" s="12">
        <v>26460</v>
      </c>
      <c r="D982" s="12">
        <v>58</v>
      </c>
      <c r="E982" s="31">
        <f t="shared" si="30"/>
        <v>5518.3818499916943</v>
      </c>
      <c r="F982" s="31">
        <f t="shared" si="31"/>
        <v>4020.8997422619254</v>
      </c>
      <c r="J982" s="7"/>
    </row>
    <row r="983" spans="1:10" x14ac:dyDescent="0.2">
      <c r="A983" s="6">
        <v>978</v>
      </c>
      <c r="B983" s="34">
        <v>78.983873291583649</v>
      </c>
      <c r="C983" s="12">
        <v>26460</v>
      </c>
      <c r="D983" s="12">
        <v>58</v>
      </c>
      <c r="E983" s="31">
        <f t="shared" si="30"/>
        <v>5517.2430331717705</v>
      </c>
      <c r="F983" s="31">
        <f t="shared" si="31"/>
        <v>4020.0611437200082</v>
      </c>
      <c r="J983" s="7"/>
    </row>
    <row r="984" spans="1:10" x14ac:dyDescent="0.2">
      <c r="A984" s="6">
        <v>979</v>
      </c>
      <c r="B984" s="34">
        <v>79.000334539378812</v>
      </c>
      <c r="C984" s="12">
        <v>26460</v>
      </c>
      <c r="D984" s="12">
        <v>58</v>
      </c>
      <c r="E984" s="31">
        <f t="shared" si="30"/>
        <v>5516.1054942883338</v>
      </c>
      <c r="F984" s="31">
        <f t="shared" si="31"/>
        <v>4019.2234862211594</v>
      </c>
      <c r="J984" s="7"/>
    </row>
    <row r="985" spans="1:10" x14ac:dyDescent="0.2">
      <c r="A985" s="6">
        <v>980</v>
      </c>
      <c r="B985" s="34">
        <v>79.016784188144115</v>
      </c>
      <c r="C985" s="12">
        <v>26460</v>
      </c>
      <c r="D985" s="12">
        <v>58</v>
      </c>
      <c r="E985" s="31">
        <f t="shared" si="30"/>
        <v>5514.9692304017753</v>
      </c>
      <c r="F985" s="31">
        <f t="shared" si="31"/>
        <v>4018.3867676007185</v>
      </c>
      <c r="J985" s="7"/>
    </row>
    <row r="986" spans="1:10" x14ac:dyDescent="0.2">
      <c r="A986" s="6">
        <v>981</v>
      </c>
      <c r="B986" s="34">
        <v>79.033222261538953</v>
      </c>
      <c r="C986" s="12">
        <v>26460</v>
      </c>
      <c r="D986" s="12">
        <v>58</v>
      </c>
      <c r="E986" s="31">
        <f t="shared" si="30"/>
        <v>5513.834238582438</v>
      </c>
      <c r="F986" s="31">
        <f t="shared" si="31"/>
        <v>4017.5509857013535</v>
      </c>
      <c r="J986" s="7"/>
    </row>
    <row r="987" spans="1:10" x14ac:dyDescent="0.2">
      <c r="A987" s="6">
        <v>982</v>
      </c>
      <c r="B987" s="34">
        <v>79.049648783150417</v>
      </c>
      <c r="C987" s="12">
        <v>26460</v>
      </c>
      <c r="D987" s="12">
        <v>58</v>
      </c>
      <c r="E987" s="31">
        <f t="shared" si="30"/>
        <v>5512.7005159105711</v>
      </c>
      <c r="F987" s="31">
        <f t="shared" si="31"/>
        <v>4016.7161383730272</v>
      </c>
      <c r="J987" s="7"/>
    </row>
    <row r="988" spans="1:10" x14ac:dyDescent="0.2">
      <c r="A988" s="6">
        <v>983</v>
      </c>
      <c r="B988" s="34">
        <v>79.066063776493635</v>
      </c>
      <c r="C988" s="12">
        <v>26460</v>
      </c>
      <c r="D988" s="12">
        <v>58</v>
      </c>
      <c r="E988" s="31">
        <f t="shared" si="30"/>
        <v>5511.568059476278</v>
      </c>
      <c r="F988" s="31">
        <f t="shared" si="31"/>
        <v>4015.8822234729587</v>
      </c>
      <c r="J988" s="7"/>
    </row>
    <row r="989" spans="1:10" x14ac:dyDescent="0.2">
      <c r="A989" s="6">
        <v>984</v>
      </c>
      <c r="B989" s="34">
        <v>79.082467265011957</v>
      </c>
      <c r="C989" s="12">
        <v>26460</v>
      </c>
      <c r="D989" s="12">
        <v>58</v>
      </c>
      <c r="E989" s="31">
        <f t="shared" si="30"/>
        <v>5510.4368663794849</v>
      </c>
      <c r="F989" s="31">
        <f t="shared" si="31"/>
        <v>4015.0492388656003</v>
      </c>
      <c r="J989" s="7"/>
    </row>
    <row r="990" spans="1:10" x14ac:dyDescent="0.2">
      <c r="A990" s="6">
        <v>985</v>
      </c>
      <c r="B990" s="34">
        <v>79.098859272077277</v>
      </c>
      <c r="C990" s="12">
        <v>26460</v>
      </c>
      <c r="D990" s="12">
        <v>58</v>
      </c>
      <c r="E990" s="31">
        <f t="shared" si="30"/>
        <v>5509.3069337298939</v>
      </c>
      <c r="F990" s="31">
        <f t="shared" si="31"/>
        <v>4014.2171824226025</v>
      </c>
      <c r="J990" s="7"/>
    </row>
    <row r="991" spans="1:10" x14ac:dyDescent="0.2">
      <c r="A991" s="6">
        <v>986</v>
      </c>
      <c r="B991" s="34">
        <v>79.115239820990396</v>
      </c>
      <c r="C991" s="12">
        <v>26460</v>
      </c>
      <c r="D991" s="12">
        <v>58</v>
      </c>
      <c r="E991" s="31">
        <f t="shared" si="30"/>
        <v>5508.1782586469335</v>
      </c>
      <c r="F991" s="31">
        <f t="shared" si="31"/>
        <v>4013.386052022779</v>
      </c>
      <c r="J991" s="7"/>
    </row>
    <row r="992" spans="1:10" x14ac:dyDescent="0.2">
      <c r="A992" s="6">
        <v>987</v>
      </c>
      <c r="B992" s="34">
        <v>79.131608934981216</v>
      </c>
      <c r="C992" s="12">
        <v>26460</v>
      </c>
      <c r="D992" s="12">
        <v>58</v>
      </c>
      <c r="E992" s="31">
        <f t="shared" si="30"/>
        <v>5507.0508382597236</v>
      </c>
      <c r="F992" s="31">
        <f t="shared" si="31"/>
        <v>4012.5558455520795</v>
      </c>
      <c r="J992" s="7"/>
    </row>
    <row r="993" spans="1:10" x14ac:dyDescent="0.2">
      <c r="A993" s="6">
        <v>988</v>
      </c>
      <c r="B993" s="34">
        <v>79.147966637209095</v>
      </c>
      <c r="C993" s="12">
        <v>26460</v>
      </c>
      <c r="D993" s="12">
        <v>58</v>
      </c>
      <c r="E993" s="31">
        <f t="shared" si="30"/>
        <v>5505.9246697070248</v>
      </c>
      <c r="F993" s="31">
        <f t="shared" si="31"/>
        <v>4011.726560903553</v>
      </c>
      <c r="J993" s="7"/>
    </row>
    <row r="994" spans="1:10" x14ac:dyDescent="0.2">
      <c r="A994" s="6">
        <v>989</v>
      </c>
      <c r="B994" s="34">
        <v>79.164312950763033</v>
      </c>
      <c r="C994" s="12">
        <v>26460</v>
      </c>
      <c r="D994" s="12">
        <v>58</v>
      </c>
      <c r="E994" s="31">
        <f t="shared" si="30"/>
        <v>5504.7997501372101</v>
      </c>
      <c r="F994" s="31">
        <f t="shared" si="31"/>
        <v>4010.8981959773273</v>
      </c>
      <c r="J994" s="7"/>
    </row>
    <row r="995" spans="1:10" x14ac:dyDescent="0.2">
      <c r="A995" s="6">
        <v>990</v>
      </c>
      <c r="B995" s="34">
        <v>79.180647898662173</v>
      </c>
      <c r="C995" s="12">
        <v>26460</v>
      </c>
      <c r="D995" s="12">
        <v>58</v>
      </c>
      <c r="E995" s="31">
        <f t="shared" si="30"/>
        <v>5503.6760767081996</v>
      </c>
      <c r="F995" s="31">
        <f t="shared" si="31"/>
        <v>4010.0707486805595</v>
      </c>
      <c r="J995" s="7"/>
    </row>
    <row r="996" spans="1:10" x14ac:dyDescent="0.2">
      <c r="A996" s="6">
        <v>991</v>
      </c>
      <c r="B996" s="34">
        <v>79.196971503855778</v>
      </c>
      <c r="C996" s="12">
        <v>26460</v>
      </c>
      <c r="D996" s="12">
        <v>58</v>
      </c>
      <c r="E996" s="31">
        <f t="shared" si="30"/>
        <v>5502.5536465874457</v>
      </c>
      <c r="F996" s="31">
        <f t="shared" si="31"/>
        <v>4009.2442169274273</v>
      </c>
      <c r="J996" s="7"/>
    </row>
    <row r="997" spans="1:10" x14ac:dyDescent="0.2">
      <c r="A997" s="6">
        <v>992</v>
      </c>
      <c r="B997" s="34">
        <v>79.213283789223766</v>
      </c>
      <c r="C997" s="12">
        <v>26460</v>
      </c>
      <c r="D997" s="12">
        <v>58</v>
      </c>
      <c r="E997" s="31">
        <f t="shared" si="30"/>
        <v>5501.4324569518694</v>
      </c>
      <c r="F997" s="31">
        <f t="shared" si="31"/>
        <v>4008.4185986390789</v>
      </c>
      <c r="J997" s="7"/>
    </row>
    <row r="998" spans="1:10" x14ac:dyDescent="0.2">
      <c r="A998" s="6">
        <v>993</v>
      </c>
      <c r="B998" s="34">
        <v>79.229584777576903</v>
      </c>
      <c r="C998" s="12">
        <v>26460</v>
      </c>
      <c r="D998" s="12">
        <v>58</v>
      </c>
      <c r="E998" s="31">
        <f t="shared" si="30"/>
        <v>5500.3125049878272</v>
      </c>
      <c r="F998" s="31">
        <f t="shared" si="31"/>
        <v>4007.5938917436142</v>
      </c>
      <c r="J998" s="7"/>
    </row>
    <row r="999" spans="1:10" x14ac:dyDescent="0.2">
      <c r="A999" s="6">
        <v>994</v>
      </c>
      <c r="B999" s="34">
        <v>79.245874491656991</v>
      </c>
      <c r="C999" s="12">
        <v>26460</v>
      </c>
      <c r="D999" s="12">
        <v>58</v>
      </c>
      <c r="E999" s="31">
        <f t="shared" si="30"/>
        <v>5499.1937878910767</v>
      </c>
      <c r="F999" s="31">
        <f t="shared" si="31"/>
        <v>4006.7700941760509</v>
      </c>
      <c r="J999" s="7"/>
    </row>
    <row r="1000" spans="1:10" x14ac:dyDescent="0.2">
      <c r="A1000" s="6">
        <v>995</v>
      </c>
      <c r="B1000" s="34">
        <v>79.262152954137321</v>
      </c>
      <c r="C1000" s="12">
        <v>26460</v>
      </c>
      <c r="D1000" s="12">
        <v>58</v>
      </c>
      <c r="E1000" s="31">
        <f t="shared" si="30"/>
        <v>5498.0763028667225</v>
      </c>
      <c r="F1000" s="31">
        <f t="shared" si="31"/>
        <v>4005.9472038782933</v>
      </c>
      <c r="J1000" s="7"/>
    </row>
    <row r="1001" spans="1:10" x14ac:dyDescent="0.2">
      <c r="A1001" s="6">
        <v>996</v>
      </c>
      <c r="B1001" s="34">
        <v>79.278420187622814</v>
      </c>
      <c r="C1001" s="12">
        <v>26460</v>
      </c>
      <c r="D1001" s="12">
        <v>58</v>
      </c>
      <c r="E1001" s="31">
        <f t="shared" si="30"/>
        <v>5496.9600471291806</v>
      </c>
      <c r="F1001" s="31">
        <f t="shared" si="31"/>
        <v>4005.1252187991022</v>
      </c>
      <c r="J1001" s="7"/>
    </row>
    <row r="1002" spans="1:10" x14ac:dyDescent="0.2">
      <c r="A1002" s="6">
        <v>997</v>
      </c>
      <c r="B1002" s="34">
        <v>79.294676214650352</v>
      </c>
      <c r="C1002" s="12">
        <v>26460</v>
      </c>
      <c r="D1002" s="12">
        <v>58</v>
      </c>
      <c r="E1002" s="31">
        <f t="shared" si="30"/>
        <v>5495.8450179021429</v>
      </c>
      <c r="F1002" s="31">
        <f t="shared" si="31"/>
        <v>4004.3041368940676</v>
      </c>
      <c r="J1002" s="7"/>
    </row>
    <row r="1003" spans="1:10" x14ac:dyDescent="0.2">
      <c r="A1003" s="6">
        <v>998</v>
      </c>
      <c r="B1003" s="34">
        <v>79.310921057689001</v>
      </c>
      <c r="C1003" s="12">
        <v>26460</v>
      </c>
      <c r="D1003" s="12">
        <v>58</v>
      </c>
      <c r="E1003" s="31">
        <f t="shared" si="30"/>
        <v>5494.7312124185319</v>
      </c>
      <c r="F1003" s="31">
        <f t="shared" si="31"/>
        <v>4003.4839561255758</v>
      </c>
      <c r="J1003" s="7"/>
    </row>
    <row r="1004" spans="1:10" x14ac:dyDescent="0.2">
      <c r="A1004" s="6">
        <v>999</v>
      </c>
      <c r="B1004" s="34">
        <v>79.327154739140397</v>
      </c>
      <c r="C1004" s="12">
        <v>26460</v>
      </c>
      <c r="D1004" s="12">
        <v>58</v>
      </c>
      <c r="E1004" s="31">
        <f t="shared" si="30"/>
        <v>5493.6186279204558</v>
      </c>
      <c r="F1004" s="31">
        <f t="shared" si="31"/>
        <v>4002.6646744627806</v>
      </c>
      <c r="J1004" s="7"/>
    </row>
    <row r="1005" spans="1:10" x14ac:dyDescent="0.2">
      <c r="A1005" s="6">
        <v>1000</v>
      </c>
      <c r="B1005" s="34">
        <v>79.343377281338832</v>
      </c>
      <c r="C1005" s="12">
        <v>26460</v>
      </c>
      <c r="D1005" s="12">
        <v>58</v>
      </c>
      <c r="E1005" s="31">
        <f t="shared" si="30"/>
        <v>5492.5072616591815</v>
      </c>
      <c r="F1005" s="31">
        <f t="shared" si="31"/>
        <v>4001.8462898815769</v>
      </c>
      <c r="J1005" s="7"/>
    </row>
    <row r="1006" spans="1:10" x14ac:dyDescent="0.2">
      <c r="A1006" s="6">
        <v>1001</v>
      </c>
      <c r="B1006" s="34">
        <v>79.359588706551705</v>
      </c>
      <c r="C1006" s="12">
        <v>26460</v>
      </c>
      <c r="D1006" s="12">
        <v>58</v>
      </c>
      <c r="E1006" s="31">
        <f t="shared" si="30"/>
        <v>5491.3971108950818</v>
      </c>
      <c r="F1006" s="31">
        <f t="shared" si="31"/>
        <v>4001.0288003645669</v>
      </c>
      <c r="J1006" s="7"/>
    </row>
    <row r="1007" spans="1:10" x14ac:dyDescent="0.2">
      <c r="A1007" s="6">
        <v>1002</v>
      </c>
      <c r="B1007" s="34">
        <v>79.375789036979711</v>
      </c>
      <c r="C1007" s="12">
        <v>26460</v>
      </c>
      <c r="D1007" s="12">
        <v>58</v>
      </c>
      <c r="E1007" s="31">
        <f t="shared" si="30"/>
        <v>5490.2881728976008</v>
      </c>
      <c r="F1007" s="31">
        <f t="shared" si="31"/>
        <v>4000.2122039010319</v>
      </c>
      <c r="J1007" s="7"/>
    </row>
    <row r="1008" spans="1:10" x14ac:dyDescent="0.2">
      <c r="A1008" s="6">
        <v>1003</v>
      </c>
      <c r="B1008" s="34">
        <v>79.391978294757081</v>
      </c>
      <c r="C1008" s="12">
        <v>26460</v>
      </c>
      <c r="D1008" s="12">
        <v>58</v>
      </c>
      <c r="E1008" s="31">
        <f t="shared" si="30"/>
        <v>5489.1804449452193</v>
      </c>
      <c r="F1008" s="31">
        <f t="shared" si="31"/>
        <v>3999.3964984869071</v>
      </c>
      <c r="J1008" s="7"/>
    </row>
    <row r="1009" spans="1:10" x14ac:dyDescent="0.2">
      <c r="A1009" s="6">
        <v>1004</v>
      </c>
      <c r="B1009" s="34">
        <v>79.408156501951851</v>
      </c>
      <c r="C1009" s="12">
        <v>26460</v>
      </c>
      <c r="D1009" s="12">
        <v>58</v>
      </c>
      <c r="E1009" s="31">
        <f t="shared" si="30"/>
        <v>5488.0739243254093</v>
      </c>
      <c r="F1009" s="31">
        <f t="shared" si="31"/>
        <v>3998.581682124749</v>
      </c>
      <c r="J1009" s="7"/>
    </row>
    <row r="1010" spans="1:10" x14ac:dyDescent="0.2">
      <c r="A1010" s="6">
        <v>1005</v>
      </c>
      <c r="B1010" s="34">
        <v>79.424323680566218</v>
      </c>
      <c r="C1010" s="12">
        <v>26460</v>
      </c>
      <c r="D1010" s="12">
        <v>58</v>
      </c>
      <c r="E1010" s="31">
        <f t="shared" si="30"/>
        <v>5486.9686083345941</v>
      </c>
      <c r="F1010" s="31">
        <f t="shared" si="31"/>
        <v>3997.7677528237073</v>
      </c>
      <c r="J1010" s="7"/>
    </row>
    <row r="1011" spans="1:10" x14ac:dyDescent="0.2">
      <c r="A1011" s="6">
        <v>1006</v>
      </c>
      <c r="B1011" s="34">
        <v>79.440479852536683</v>
      </c>
      <c r="C1011" s="12">
        <v>26460</v>
      </c>
      <c r="D1011" s="12">
        <v>58</v>
      </c>
      <c r="E1011" s="31">
        <f t="shared" si="30"/>
        <v>5485.8644942781175</v>
      </c>
      <c r="F1011" s="31">
        <f t="shared" si="31"/>
        <v>3996.9547085994973</v>
      </c>
      <c r="J1011" s="7"/>
    </row>
    <row r="1012" spans="1:10" x14ac:dyDescent="0.2">
      <c r="A1012" s="6">
        <v>1007</v>
      </c>
      <c r="B1012" s="34">
        <v>79.456625039734391</v>
      </c>
      <c r="C1012" s="12">
        <v>26460</v>
      </c>
      <c r="D1012" s="12">
        <v>58</v>
      </c>
      <c r="E1012" s="31">
        <f t="shared" si="30"/>
        <v>5484.7615794701942</v>
      </c>
      <c r="F1012" s="31">
        <f t="shared" si="31"/>
        <v>3996.1425474743701</v>
      </c>
      <c r="J1012" s="7"/>
    </row>
    <row r="1013" spans="1:10" x14ac:dyDescent="0.2">
      <c r="A1013" s="6">
        <v>1008</v>
      </c>
      <c r="B1013" s="34">
        <v>79.472759263965358</v>
      </c>
      <c r="C1013" s="12">
        <v>26460</v>
      </c>
      <c r="D1013" s="12">
        <v>58</v>
      </c>
      <c r="E1013" s="31">
        <f t="shared" si="30"/>
        <v>5483.6598612338821</v>
      </c>
      <c r="F1013" s="31">
        <f t="shared" si="31"/>
        <v>3995.3312674770855</v>
      </c>
      <c r="J1013" s="7"/>
    </row>
    <row r="1014" spans="1:10" x14ac:dyDescent="0.2">
      <c r="A1014" s="6">
        <v>1009</v>
      </c>
      <c r="B1014" s="34">
        <v>79.488882546970657</v>
      </c>
      <c r="C1014" s="12">
        <v>26460</v>
      </c>
      <c r="D1014" s="12">
        <v>58</v>
      </c>
      <c r="E1014" s="31">
        <f t="shared" si="30"/>
        <v>5482.5593369010421</v>
      </c>
      <c r="F1014" s="31">
        <f t="shared" si="31"/>
        <v>3994.520866642888</v>
      </c>
      <c r="J1014" s="7"/>
    </row>
    <row r="1015" spans="1:10" x14ac:dyDescent="0.2">
      <c r="A1015" s="6">
        <v>1010</v>
      </c>
      <c r="B1015" s="34">
        <v>79.504994910426873</v>
      </c>
      <c r="C1015" s="12">
        <v>26460</v>
      </c>
      <c r="D1015" s="12">
        <v>58</v>
      </c>
      <c r="E1015" s="31">
        <f t="shared" si="30"/>
        <v>5481.4600038122917</v>
      </c>
      <c r="F1015" s="31">
        <f t="shared" si="31"/>
        <v>3993.7113430134696</v>
      </c>
      <c r="J1015" s="7"/>
    </row>
    <row r="1016" spans="1:10" x14ac:dyDescent="0.2">
      <c r="A1016" s="6">
        <v>1011</v>
      </c>
      <c r="B1016" s="34">
        <v>79.521096375946172</v>
      </c>
      <c r="C1016" s="12">
        <v>26460</v>
      </c>
      <c r="D1016" s="12">
        <v>58</v>
      </c>
      <c r="E1016" s="31">
        <f t="shared" si="30"/>
        <v>5480.3618593169767</v>
      </c>
      <c r="F1016" s="31">
        <f t="shared" si="31"/>
        <v>3992.902694636949</v>
      </c>
      <c r="J1016" s="7"/>
    </row>
    <row r="1017" spans="1:10" x14ac:dyDescent="0.2">
      <c r="A1017" s="6">
        <v>1012</v>
      </c>
      <c r="B1017" s="34">
        <v>79.537186965076671</v>
      </c>
      <c r="C1017" s="12">
        <v>26460</v>
      </c>
      <c r="D1017" s="12">
        <v>58</v>
      </c>
      <c r="E1017" s="31">
        <f t="shared" si="30"/>
        <v>5479.264900773127</v>
      </c>
      <c r="F1017" s="31">
        <f t="shared" si="31"/>
        <v>3992.0949195678404</v>
      </c>
      <c r="J1017" s="7"/>
    </row>
    <row r="1018" spans="1:10" x14ac:dyDescent="0.2">
      <c r="A1018" s="6">
        <v>1013</v>
      </c>
      <c r="B1018" s="34">
        <v>79.553266699302526</v>
      </c>
      <c r="C1018" s="12">
        <v>26460</v>
      </c>
      <c r="D1018" s="12">
        <v>58</v>
      </c>
      <c r="E1018" s="31">
        <f t="shared" si="30"/>
        <v>5478.1691255474288</v>
      </c>
      <c r="F1018" s="31">
        <f t="shared" si="31"/>
        <v>3991.2880158670318</v>
      </c>
      <c r="J1018" s="7"/>
    </row>
    <row r="1019" spans="1:10" x14ac:dyDescent="0.2">
      <c r="A1019" s="6">
        <v>1014</v>
      </c>
      <c r="B1019" s="34">
        <v>79.569335600044411</v>
      </c>
      <c r="C1019" s="12">
        <v>26460</v>
      </c>
      <c r="D1019" s="12">
        <v>58</v>
      </c>
      <c r="E1019" s="31">
        <f t="shared" si="30"/>
        <v>5477.0745310151779</v>
      </c>
      <c r="F1019" s="31">
        <f t="shared" si="31"/>
        <v>3990.4819816017512</v>
      </c>
      <c r="J1019" s="7"/>
    </row>
    <row r="1020" spans="1:10" x14ac:dyDescent="0.2">
      <c r="A1020" s="6">
        <v>1015</v>
      </c>
      <c r="B1020" s="34">
        <v>79.585393688659607</v>
      </c>
      <c r="C1020" s="12">
        <v>26460</v>
      </c>
      <c r="D1020" s="12">
        <v>58</v>
      </c>
      <c r="E1020" s="31">
        <f t="shared" si="30"/>
        <v>5475.9811145602462</v>
      </c>
      <c r="F1020" s="31">
        <f t="shared" si="31"/>
        <v>3989.6768148455421</v>
      </c>
      <c r="J1020" s="7"/>
    </row>
    <row r="1021" spans="1:10" x14ac:dyDescent="0.2">
      <c r="A1021" s="6">
        <v>1016</v>
      </c>
      <c r="B1021" s="34">
        <v>79.601440986442327</v>
      </c>
      <c r="C1021" s="12">
        <v>26460</v>
      </c>
      <c r="D1021" s="12">
        <v>58</v>
      </c>
      <c r="E1021" s="31">
        <f t="shared" si="30"/>
        <v>5474.8888735750452</v>
      </c>
      <c r="F1021" s="31">
        <f t="shared" si="31"/>
        <v>3988.8725136782368</v>
      </c>
      <c r="J1021" s="7"/>
    </row>
    <row r="1022" spans="1:10" x14ac:dyDescent="0.2">
      <c r="A1022" s="6">
        <v>1017</v>
      </c>
      <c r="B1022" s="34">
        <v>79.6174775146239</v>
      </c>
      <c r="C1022" s="12">
        <v>26460</v>
      </c>
      <c r="D1022" s="12">
        <v>58</v>
      </c>
      <c r="E1022" s="31">
        <f t="shared" si="30"/>
        <v>5473.7978054604891</v>
      </c>
      <c r="F1022" s="31">
        <f t="shared" si="31"/>
        <v>3988.0690761859269</v>
      </c>
      <c r="J1022" s="7"/>
    </row>
    <row r="1023" spans="1:10" x14ac:dyDescent="0.2">
      <c r="A1023" s="6">
        <v>1018</v>
      </c>
      <c r="B1023" s="34">
        <v>79.633503294373128</v>
      </c>
      <c r="C1023" s="12">
        <v>26460</v>
      </c>
      <c r="D1023" s="12">
        <v>58</v>
      </c>
      <c r="E1023" s="31">
        <f t="shared" si="30"/>
        <v>5472.7079076259588</v>
      </c>
      <c r="F1023" s="31">
        <f t="shared" si="31"/>
        <v>3987.2665004609416</v>
      </c>
      <c r="J1023" s="7"/>
    </row>
    <row r="1024" spans="1:10" x14ac:dyDescent="0.2">
      <c r="A1024" s="6">
        <v>1019</v>
      </c>
      <c r="B1024" s="34">
        <v>79.64951834679637</v>
      </c>
      <c r="C1024" s="12">
        <v>26460</v>
      </c>
      <c r="D1024" s="12">
        <v>58</v>
      </c>
      <c r="E1024" s="31">
        <f t="shared" si="30"/>
        <v>5471.6191774892659</v>
      </c>
      <c r="F1024" s="31">
        <f t="shared" si="31"/>
        <v>3986.4647846018161</v>
      </c>
      <c r="J1024" s="7"/>
    </row>
    <row r="1025" spans="1:10" x14ac:dyDescent="0.2">
      <c r="A1025" s="6">
        <v>1020</v>
      </c>
      <c r="B1025" s="34">
        <v>79.665522692937898</v>
      </c>
      <c r="C1025" s="12">
        <v>26460</v>
      </c>
      <c r="D1025" s="12">
        <v>58</v>
      </c>
      <c r="E1025" s="31">
        <f t="shared" si="30"/>
        <v>5470.5316124766205</v>
      </c>
      <c r="F1025" s="31">
        <f t="shared" si="31"/>
        <v>3985.6639267132705</v>
      </c>
      <c r="J1025" s="7"/>
    </row>
    <row r="1026" spans="1:10" x14ac:dyDescent="0.2">
      <c r="A1026" s="6">
        <v>1021</v>
      </c>
      <c r="B1026" s="34">
        <v>79.681516353780225</v>
      </c>
      <c r="C1026" s="12">
        <v>26460</v>
      </c>
      <c r="D1026" s="12">
        <v>58</v>
      </c>
      <c r="E1026" s="31">
        <f t="shared" si="30"/>
        <v>5469.4452100225817</v>
      </c>
      <c r="F1026" s="31">
        <f t="shared" si="31"/>
        <v>3984.8639249061721</v>
      </c>
      <c r="J1026" s="7"/>
    </row>
    <row r="1027" spans="1:10" x14ac:dyDescent="0.2">
      <c r="A1027" s="6">
        <v>1022</v>
      </c>
      <c r="B1027" s="34">
        <v>79.697499350244087</v>
      </c>
      <c r="C1027" s="12">
        <v>26460</v>
      </c>
      <c r="D1027" s="12">
        <v>58</v>
      </c>
      <c r="E1027" s="31">
        <f t="shared" si="30"/>
        <v>5468.3599675700407</v>
      </c>
      <c r="F1027" s="31">
        <f t="shared" si="31"/>
        <v>3984.0647772975267</v>
      </c>
      <c r="J1027" s="7"/>
    </row>
    <row r="1028" spans="1:10" x14ac:dyDescent="0.2">
      <c r="A1028" s="6">
        <v>1023</v>
      </c>
      <c r="B1028" s="34">
        <v>79.713471703188901</v>
      </c>
      <c r="C1028" s="12">
        <v>26460</v>
      </c>
      <c r="D1028" s="12">
        <v>58</v>
      </c>
      <c r="E1028" s="31">
        <f t="shared" si="30"/>
        <v>5467.2758825701767</v>
      </c>
      <c r="F1028" s="31">
        <f t="shared" si="31"/>
        <v>3983.2664820104401</v>
      </c>
      <c r="J1028" s="7"/>
    </row>
    <row r="1029" spans="1:10" x14ac:dyDescent="0.2">
      <c r="A1029" s="6">
        <v>1024</v>
      </c>
      <c r="B1029" s="34">
        <v>79.729433433412993</v>
      </c>
      <c r="C1029" s="12">
        <v>26460</v>
      </c>
      <c r="D1029" s="12">
        <v>58</v>
      </c>
      <c r="E1029" s="31">
        <f t="shared" si="30"/>
        <v>5466.1929524824154</v>
      </c>
      <c r="F1029" s="31">
        <f t="shared" si="31"/>
        <v>3982.4690371740908</v>
      </c>
      <c r="J1029" s="7"/>
    </row>
    <row r="1030" spans="1:10" x14ac:dyDescent="0.2">
      <c r="A1030" s="6">
        <v>1025</v>
      </c>
      <c r="B1030" s="34">
        <v>79.745384561653765</v>
      </c>
      <c r="C1030" s="12">
        <v>26460</v>
      </c>
      <c r="D1030" s="12">
        <v>58</v>
      </c>
      <c r="E1030" s="31">
        <f t="shared" si="30"/>
        <v>5465.1111747743998</v>
      </c>
      <c r="F1030" s="31">
        <f t="shared" si="31"/>
        <v>3981.6724409237113</v>
      </c>
      <c r="J1030" s="7"/>
    </row>
    <row r="1031" spans="1:10" x14ac:dyDescent="0.2">
      <c r="A1031" s="6">
        <v>1026</v>
      </c>
      <c r="B1031" s="34">
        <v>79.76132510858784</v>
      </c>
      <c r="C1031" s="12">
        <v>26460</v>
      </c>
      <c r="D1031" s="12">
        <v>58</v>
      </c>
      <c r="E1031" s="31">
        <f t="shared" ref="E1031:E1076" si="32">12*1.358*(1/$B1031*$C$6)+$D$6</f>
        <v>5464.0305469219675</v>
      </c>
      <c r="F1031" s="31">
        <f t="shared" ref="F1031:F1076" si="33">12*(1/$B1031*$C$6)</f>
        <v>3980.8766914005655</v>
      </c>
      <c r="J1031" s="7"/>
    </row>
    <row r="1032" spans="1:10" x14ac:dyDescent="0.2">
      <c r="A1032" s="6">
        <v>1027</v>
      </c>
      <c r="B1032" s="34">
        <v>79.777255094831574</v>
      </c>
      <c r="C1032" s="12">
        <v>26460</v>
      </c>
      <c r="D1032" s="12">
        <v>58</v>
      </c>
      <c r="E1032" s="31">
        <f t="shared" si="32"/>
        <v>5462.9510664090903</v>
      </c>
      <c r="F1032" s="31">
        <f t="shared" si="33"/>
        <v>3980.0817867519081</v>
      </c>
      <c r="J1032" s="7"/>
    </row>
    <row r="1033" spans="1:10" x14ac:dyDescent="0.2">
      <c r="A1033" s="6">
        <v>1028</v>
      </c>
      <c r="B1033" s="34">
        <v>79.793174540941038</v>
      </c>
      <c r="C1033" s="12">
        <v>26460</v>
      </c>
      <c r="D1033" s="12">
        <v>58</v>
      </c>
      <c r="E1033" s="31">
        <f t="shared" si="32"/>
        <v>5461.8727307278614</v>
      </c>
      <c r="F1033" s="31">
        <f t="shared" si="33"/>
        <v>3979.2877251309737</v>
      </c>
      <c r="J1033" s="7"/>
    </row>
    <row r="1034" spans="1:10" x14ac:dyDescent="0.2">
      <c r="A1034" s="6">
        <v>1029</v>
      </c>
      <c r="B1034" s="34">
        <v>79.809083467412393</v>
      </c>
      <c r="C1034" s="12">
        <v>26460</v>
      </c>
      <c r="D1034" s="12">
        <v>58</v>
      </c>
      <c r="E1034" s="31">
        <f t="shared" si="32"/>
        <v>5460.7955373784516</v>
      </c>
      <c r="F1034" s="31">
        <f t="shared" si="33"/>
        <v>3978.4945046969451</v>
      </c>
      <c r="J1034" s="7"/>
    </row>
    <row r="1035" spans="1:10" x14ac:dyDescent="0.2">
      <c r="A1035" s="6">
        <v>1030</v>
      </c>
      <c r="B1035" s="34">
        <v>79.82498189468204</v>
      </c>
      <c r="C1035" s="12">
        <v>26460</v>
      </c>
      <c r="D1035" s="12">
        <v>58</v>
      </c>
      <c r="E1035" s="31">
        <f t="shared" si="32"/>
        <v>5459.719483869073</v>
      </c>
      <c r="F1035" s="31">
        <f t="shared" si="33"/>
        <v>3977.7021236149285</v>
      </c>
      <c r="J1035" s="7"/>
    </row>
    <row r="1036" spans="1:10" x14ac:dyDescent="0.2">
      <c r="A1036" s="6">
        <v>1031</v>
      </c>
      <c r="B1036" s="34">
        <v>79.840869843126868</v>
      </c>
      <c r="C1036" s="12">
        <v>26460</v>
      </c>
      <c r="D1036" s="12">
        <v>58</v>
      </c>
      <c r="E1036" s="31">
        <f t="shared" si="32"/>
        <v>5458.6445677159581</v>
      </c>
      <c r="F1036" s="31">
        <f t="shared" si="33"/>
        <v>3976.9105800559341</v>
      </c>
      <c r="J1036" s="7"/>
    </row>
    <row r="1037" spans="1:10" x14ac:dyDescent="0.2">
      <c r="A1037" s="6">
        <v>1032</v>
      </c>
      <c r="B1037" s="34">
        <v>79.856747333064519</v>
      </c>
      <c r="C1037" s="12">
        <v>26460</v>
      </c>
      <c r="D1037" s="12">
        <v>58</v>
      </c>
      <c r="E1037" s="31">
        <f t="shared" si="32"/>
        <v>5457.5707864433116</v>
      </c>
      <c r="F1037" s="31">
        <f t="shared" si="33"/>
        <v>3976.1198721968422</v>
      </c>
      <c r="J1037" s="7"/>
    </row>
    <row r="1038" spans="1:10" x14ac:dyDescent="0.2">
      <c r="A1038" s="6">
        <v>1033</v>
      </c>
      <c r="B1038" s="34">
        <v>79.872614384753632</v>
      </c>
      <c r="C1038" s="12">
        <v>26460</v>
      </c>
      <c r="D1038" s="12">
        <v>58</v>
      </c>
      <c r="E1038" s="31">
        <f t="shared" si="32"/>
        <v>5456.4981375832804</v>
      </c>
      <c r="F1038" s="31">
        <f t="shared" si="33"/>
        <v>3975.3299982203835</v>
      </c>
      <c r="J1038" s="7"/>
    </row>
    <row r="1039" spans="1:10" x14ac:dyDescent="0.2">
      <c r="A1039" s="6">
        <v>1034</v>
      </c>
      <c r="B1039" s="34">
        <v>79.888471018394029</v>
      </c>
      <c r="C1039" s="12">
        <v>26460</v>
      </c>
      <c r="D1039" s="12">
        <v>58</v>
      </c>
      <c r="E1039" s="31">
        <f t="shared" si="32"/>
        <v>5455.4266186759241</v>
      </c>
      <c r="F1039" s="31">
        <f t="shared" si="33"/>
        <v>3974.5409563151134</v>
      </c>
      <c r="J1039" s="7"/>
    </row>
    <row r="1040" spans="1:10" x14ac:dyDescent="0.2">
      <c r="A1040" s="6">
        <v>1035</v>
      </c>
      <c r="B1040" s="34">
        <v>79.90431725412688</v>
      </c>
      <c r="C1040" s="12">
        <v>26460</v>
      </c>
      <c r="D1040" s="12">
        <v>58</v>
      </c>
      <c r="E1040" s="31">
        <f t="shared" si="32"/>
        <v>5454.3562272691825</v>
      </c>
      <c r="F1040" s="31">
        <f t="shared" si="33"/>
        <v>3973.752744675392</v>
      </c>
      <c r="J1040" s="7"/>
    </row>
    <row r="1041" spans="1:10" x14ac:dyDescent="0.2">
      <c r="A1041" s="6">
        <v>1036</v>
      </c>
      <c r="B1041" s="34">
        <v>79.920153112035123</v>
      </c>
      <c r="C1041" s="12">
        <v>26460</v>
      </c>
      <c r="D1041" s="12">
        <v>58</v>
      </c>
      <c r="E1041" s="31">
        <f t="shared" si="32"/>
        <v>5453.2869609188356</v>
      </c>
      <c r="F1041" s="31">
        <f t="shared" si="33"/>
        <v>3972.9653615013517</v>
      </c>
      <c r="J1041" s="7"/>
    </row>
    <row r="1042" spans="1:10" x14ac:dyDescent="0.2">
      <c r="A1042" s="6">
        <v>1037</v>
      </c>
      <c r="B1042" s="34">
        <v>79.935978612143487</v>
      </c>
      <c r="C1042" s="12">
        <v>26460</v>
      </c>
      <c r="D1042" s="12">
        <v>58</v>
      </c>
      <c r="E1042" s="31">
        <f t="shared" si="32"/>
        <v>5452.2188171884754</v>
      </c>
      <c r="F1042" s="31">
        <f t="shared" si="33"/>
        <v>3972.1788049988777</v>
      </c>
      <c r="J1042" s="7"/>
    </row>
    <row r="1043" spans="1:10" x14ac:dyDescent="0.2">
      <c r="A1043" s="6">
        <v>1038</v>
      </c>
      <c r="B1043" s="34">
        <v>79.951793774418803</v>
      </c>
      <c r="C1043" s="12">
        <v>26460</v>
      </c>
      <c r="D1043" s="12">
        <v>58</v>
      </c>
      <c r="E1043" s="31">
        <f t="shared" si="32"/>
        <v>5451.1517936494783</v>
      </c>
      <c r="F1043" s="31">
        <f t="shared" si="33"/>
        <v>3971.3930733795869</v>
      </c>
      <c r="J1043" s="7"/>
    </row>
    <row r="1044" spans="1:10" x14ac:dyDescent="0.2">
      <c r="A1044" s="6">
        <v>1039</v>
      </c>
      <c r="B1044" s="34">
        <v>79.967598618770296</v>
      </c>
      <c r="C1044" s="12">
        <v>26460</v>
      </c>
      <c r="D1044" s="12">
        <v>58</v>
      </c>
      <c r="E1044" s="31">
        <f t="shared" si="32"/>
        <v>5450.0858878809568</v>
      </c>
      <c r="F1044" s="31">
        <f t="shared" si="33"/>
        <v>3970.6081648607928</v>
      </c>
      <c r="J1044" s="7"/>
    </row>
    <row r="1045" spans="1:10" x14ac:dyDescent="0.2">
      <c r="A1045" s="6">
        <v>1040</v>
      </c>
      <c r="B1045" s="34">
        <v>79.983393165049591</v>
      </c>
      <c r="C1045" s="12">
        <v>26460</v>
      </c>
      <c r="D1045" s="12">
        <v>58</v>
      </c>
      <c r="E1045" s="31">
        <f t="shared" si="32"/>
        <v>5449.0210974697475</v>
      </c>
      <c r="F1045" s="31">
        <f t="shared" si="33"/>
        <v>3969.8240776654993</v>
      </c>
      <c r="J1045" s="7"/>
    </row>
    <row r="1046" spans="1:10" x14ac:dyDescent="0.2">
      <c r="A1046" s="6">
        <v>1041</v>
      </c>
      <c r="B1046" s="34">
        <v>79.99917743305123</v>
      </c>
      <c r="C1046" s="12">
        <v>26460</v>
      </c>
      <c r="D1046" s="12">
        <v>58</v>
      </c>
      <c r="E1046" s="31">
        <f t="shared" si="32"/>
        <v>5447.9574200103616</v>
      </c>
      <c r="F1046" s="31">
        <f t="shared" si="33"/>
        <v>3969.0408100223576</v>
      </c>
      <c r="J1046" s="7"/>
    </row>
    <row r="1047" spans="1:10" x14ac:dyDescent="0.2">
      <c r="A1047" s="6">
        <v>1042</v>
      </c>
      <c r="B1047" s="34">
        <v>80.014951442512626</v>
      </c>
      <c r="C1047" s="12">
        <v>26460</v>
      </c>
      <c r="D1047" s="12">
        <v>58</v>
      </c>
      <c r="E1047" s="31">
        <f t="shared" si="32"/>
        <v>5446.8948531049655</v>
      </c>
      <c r="F1047" s="31">
        <f t="shared" si="33"/>
        <v>3968.2583601656593</v>
      </c>
      <c r="J1047" s="7"/>
    </row>
    <row r="1048" spans="1:10" x14ac:dyDescent="0.2">
      <c r="A1048" s="6">
        <v>1043</v>
      </c>
      <c r="B1048" s="34">
        <v>80.03071521311449</v>
      </c>
      <c r="C1048" s="12">
        <v>26460</v>
      </c>
      <c r="D1048" s="12">
        <v>58</v>
      </c>
      <c r="E1048" s="31">
        <f t="shared" si="32"/>
        <v>5445.8333943633343</v>
      </c>
      <c r="F1048" s="31">
        <f t="shared" si="33"/>
        <v>3967.4767263352978</v>
      </c>
      <c r="J1048" s="7"/>
    </row>
    <row r="1049" spans="1:10" x14ac:dyDescent="0.2">
      <c r="A1049" s="6">
        <v>1044</v>
      </c>
      <c r="B1049" s="34">
        <v>80.046468764480821</v>
      </c>
      <c r="C1049" s="12">
        <v>26460</v>
      </c>
      <c r="D1049" s="12">
        <v>58</v>
      </c>
      <c r="E1049" s="31">
        <f t="shared" si="32"/>
        <v>5444.7730414028429</v>
      </c>
      <c r="F1049" s="31">
        <f t="shared" si="33"/>
        <v>3966.6959067767621</v>
      </c>
      <c r="J1049" s="7"/>
    </row>
    <row r="1050" spans="1:10" x14ac:dyDescent="0.2">
      <c r="A1050" s="6">
        <v>1045</v>
      </c>
      <c r="B1050" s="34">
        <v>80.06221211617941</v>
      </c>
      <c r="C1050" s="12">
        <v>26460</v>
      </c>
      <c r="D1050" s="12">
        <v>58</v>
      </c>
      <c r="E1050" s="31">
        <f t="shared" si="32"/>
        <v>5443.713791848405</v>
      </c>
      <c r="F1050" s="31">
        <f t="shared" si="33"/>
        <v>3965.9158997410937</v>
      </c>
      <c r="J1050" s="7"/>
    </row>
    <row r="1051" spans="1:10" x14ac:dyDescent="0.2">
      <c r="A1051" s="6">
        <v>1046</v>
      </c>
      <c r="B1051" s="34">
        <v>80.077945287721775</v>
      </c>
      <c r="C1051" s="12">
        <v>26460</v>
      </c>
      <c r="D1051" s="12">
        <v>58</v>
      </c>
      <c r="E1051" s="31">
        <f t="shared" si="32"/>
        <v>5442.6556433324713</v>
      </c>
      <c r="F1051" s="31">
        <f t="shared" si="33"/>
        <v>3965.1367034848836</v>
      </c>
      <c r="J1051" s="7"/>
    </row>
    <row r="1052" spans="1:10" x14ac:dyDescent="0.2">
      <c r="A1052" s="6">
        <v>1047</v>
      </c>
      <c r="B1052" s="34">
        <v>80.093668298563543</v>
      </c>
      <c r="C1052" s="12">
        <v>26460</v>
      </c>
      <c r="D1052" s="12">
        <v>58</v>
      </c>
      <c r="E1052" s="31">
        <f t="shared" si="32"/>
        <v>5441.5985934949776</v>
      </c>
      <c r="F1052" s="31">
        <f t="shared" si="33"/>
        <v>3964.3583162702344</v>
      </c>
      <c r="J1052" s="7"/>
    </row>
    <row r="1053" spans="1:10" x14ac:dyDescent="0.2">
      <c r="A1053" s="6">
        <v>1048</v>
      </c>
      <c r="B1053" s="34">
        <v>80.109381168104619</v>
      </c>
      <c r="C1053" s="12">
        <v>26460</v>
      </c>
      <c r="D1053" s="12">
        <v>58</v>
      </c>
      <c r="E1053" s="31">
        <f t="shared" si="32"/>
        <v>5440.5426399833204</v>
      </c>
      <c r="F1053" s="31">
        <f t="shared" si="33"/>
        <v>3963.5807363647427</v>
      </c>
      <c r="J1053" s="7"/>
    </row>
    <row r="1054" spans="1:10" x14ac:dyDescent="0.2">
      <c r="A1054" s="6">
        <v>1049</v>
      </c>
      <c r="B1054" s="34">
        <v>80.125083915689473</v>
      </c>
      <c r="C1054" s="12">
        <v>26460</v>
      </c>
      <c r="D1054" s="12">
        <v>58</v>
      </c>
      <c r="E1054" s="31">
        <f t="shared" si="32"/>
        <v>5439.4877804523239</v>
      </c>
      <c r="F1054" s="31">
        <f t="shared" si="33"/>
        <v>3962.8039620414761</v>
      </c>
      <c r="J1054" s="7"/>
    </row>
    <row r="1055" spans="1:10" x14ac:dyDescent="0.2">
      <c r="A1055" s="6">
        <v>1050</v>
      </c>
      <c r="B1055" s="34">
        <v>80.140776560607108</v>
      </c>
      <c r="C1055" s="12">
        <v>26460</v>
      </c>
      <c r="D1055" s="12">
        <v>58</v>
      </c>
      <c r="E1055" s="31">
        <f t="shared" si="32"/>
        <v>5438.4340125642211</v>
      </c>
      <c r="F1055" s="31">
        <f t="shared" si="33"/>
        <v>3962.0279915789552</v>
      </c>
      <c r="J1055" s="7"/>
    </row>
    <row r="1056" spans="1:10" x14ac:dyDescent="0.2">
      <c r="A1056" s="6">
        <v>1051</v>
      </c>
      <c r="B1056" s="34">
        <v>80.156459122091633</v>
      </c>
      <c r="C1056" s="12">
        <v>26460</v>
      </c>
      <c r="D1056" s="12">
        <v>58</v>
      </c>
      <c r="E1056" s="31">
        <f t="shared" si="32"/>
        <v>5437.3813339886001</v>
      </c>
      <c r="F1056" s="31">
        <f t="shared" si="33"/>
        <v>3961.2528232611194</v>
      </c>
      <c r="J1056" s="7"/>
    </row>
    <row r="1057" spans="1:10" x14ac:dyDescent="0.2">
      <c r="A1057" s="6">
        <v>1052</v>
      </c>
      <c r="B1057" s="34">
        <v>80.172131619322158</v>
      </c>
      <c r="C1057" s="12">
        <v>26460</v>
      </c>
      <c r="D1057" s="12">
        <v>58</v>
      </c>
      <c r="E1057" s="31">
        <f t="shared" si="32"/>
        <v>5436.3297424023967</v>
      </c>
      <c r="F1057" s="31">
        <f t="shared" si="33"/>
        <v>3960.478455377317</v>
      </c>
      <c r="J1057" s="7"/>
    </row>
    <row r="1058" spans="1:10" x14ac:dyDescent="0.2">
      <c r="A1058" s="6">
        <v>1053</v>
      </c>
      <c r="B1058" s="34">
        <v>80.187794071423156</v>
      </c>
      <c r="C1058" s="12">
        <v>26460</v>
      </c>
      <c r="D1058" s="12">
        <v>58</v>
      </c>
      <c r="E1058" s="31">
        <f t="shared" si="32"/>
        <v>5435.279235489852</v>
      </c>
      <c r="F1058" s="31">
        <f t="shared" si="33"/>
        <v>3959.7048862222769</v>
      </c>
      <c r="J1058" s="7"/>
    </row>
    <row r="1059" spans="1:10" x14ac:dyDescent="0.2">
      <c r="A1059" s="6">
        <v>1054</v>
      </c>
      <c r="B1059" s="34">
        <v>80.203446497464654</v>
      </c>
      <c r="C1059" s="12">
        <v>26460</v>
      </c>
      <c r="D1059" s="12">
        <v>58</v>
      </c>
      <c r="E1059" s="31">
        <f t="shared" si="32"/>
        <v>5434.2298109424837</v>
      </c>
      <c r="F1059" s="31">
        <f t="shared" si="33"/>
        <v>3958.9321140960856</v>
      </c>
      <c r="J1059" s="7"/>
    </row>
    <row r="1060" spans="1:10" x14ac:dyDescent="0.2">
      <c r="A1060" s="6">
        <v>1055</v>
      </c>
      <c r="B1060" s="34">
        <v>80.219088916462411</v>
      </c>
      <c r="C1060" s="12">
        <v>26460</v>
      </c>
      <c r="D1060" s="12">
        <v>58</v>
      </c>
      <c r="E1060" s="31">
        <f t="shared" si="32"/>
        <v>5433.1814664590584</v>
      </c>
      <c r="F1060" s="31">
        <f t="shared" si="33"/>
        <v>3958.1601373041667</v>
      </c>
      <c r="J1060" s="7"/>
    </row>
    <row r="1061" spans="1:10" x14ac:dyDescent="0.2">
      <c r="A1061" s="6">
        <v>1056</v>
      </c>
      <c r="B1061" s="34">
        <v>80.234721347378127</v>
      </c>
      <c r="C1061" s="12">
        <v>26460</v>
      </c>
      <c r="D1061" s="12">
        <v>58</v>
      </c>
      <c r="E1061" s="31">
        <f t="shared" si="32"/>
        <v>5432.1341997455602</v>
      </c>
      <c r="F1061" s="31">
        <f t="shared" si="33"/>
        <v>3957.3889541572612</v>
      </c>
      <c r="J1061" s="7"/>
    </row>
    <row r="1062" spans="1:10" x14ac:dyDescent="0.2">
      <c r="A1062" s="6">
        <v>1057</v>
      </c>
      <c r="B1062" s="34">
        <v>80.250343809119698</v>
      </c>
      <c r="C1062" s="12">
        <v>26460</v>
      </c>
      <c r="D1062" s="12">
        <v>58</v>
      </c>
      <c r="E1062" s="31">
        <f t="shared" si="32"/>
        <v>5431.0880085151621</v>
      </c>
      <c r="F1062" s="31">
        <f t="shared" si="33"/>
        <v>3956.6185629714009</v>
      </c>
      <c r="J1062" s="7"/>
    </row>
    <row r="1063" spans="1:10" x14ac:dyDescent="0.2">
      <c r="A1063" s="6">
        <v>1058</v>
      </c>
      <c r="B1063" s="34">
        <v>80.265956320541363</v>
      </c>
      <c r="C1063" s="12">
        <v>26460</v>
      </c>
      <c r="D1063" s="12">
        <v>58</v>
      </c>
      <c r="E1063" s="31">
        <f t="shared" si="32"/>
        <v>5430.0428904881919</v>
      </c>
      <c r="F1063" s="31">
        <f t="shared" si="33"/>
        <v>3955.8489620678884</v>
      </c>
      <c r="J1063" s="7"/>
    </row>
    <row r="1064" spans="1:10" x14ac:dyDescent="0.2">
      <c r="A1064" s="6">
        <v>1059</v>
      </c>
      <c r="B1064" s="34">
        <v>80.281558900443912</v>
      </c>
      <c r="C1064" s="12">
        <v>26460</v>
      </c>
      <c r="D1064" s="12">
        <v>58</v>
      </c>
      <c r="E1064" s="31">
        <f t="shared" si="32"/>
        <v>5428.9988433921126</v>
      </c>
      <c r="F1064" s="31">
        <f t="shared" si="33"/>
        <v>3955.0801497732787</v>
      </c>
      <c r="J1064" s="7"/>
    </row>
    <row r="1065" spans="1:10" x14ac:dyDescent="0.2">
      <c r="A1065" s="6">
        <v>1060</v>
      </c>
      <c r="B1065" s="34">
        <v>80.2971515675749</v>
      </c>
      <c r="C1065" s="12">
        <v>26460</v>
      </c>
      <c r="D1065" s="12">
        <v>58</v>
      </c>
      <c r="E1065" s="31">
        <f t="shared" si="32"/>
        <v>5427.9558649614837</v>
      </c>
      <c r="F1065" s="31">
        <f t="shared" si="33"/>
        <v>3954.3121244193549</v>
      </c>
      <c r="J1065" s="7"/>
    </row>
    <row r="1066" spans="1:10" x14ac:dyDescent="0.2">
      <c r="A1066" s="6">
        <v>1061</v>
      </c>
      <c r="B1066" s="34">
        <v>80.312734340628865</v>
      </c>
      <c r="C1066" s="12">
        <v>26460</v>
      </c>
      <c r="D1066" s="12">
        <v>58</v>
      </c>
      <c r="E1066" s="31">
        <f t="shared" si="32"/>
        <v>5426.9139529379354</v>
      </c>
      <c r="F1066" s="31">
        <f t="shared" si="33"/>
        <v>3953.5448843431045</v>
      </c>
      <c r="J1066" s="7"/>
    </row>
    <row r="1067" spans="1:10" x14ac:dyDescent="0.2">
      <c r="A1067" s="6">
        <v>1062</v>
      </c>
      <c r="B1067" s="34">
        <v>80.328307238247504</v>
      </c>
      <c r="C1067" s="12">
        <v>26460</v>
      </c>
      <c r="D1067" s="12">
        <v>58</v>
      </c>
      <c r="E1067" s="31">
        <f t="shared" si="32"/>
        <v>5425.8731050701408</v>
      </c>
      <c r="F1067" s="31">
        <f t="shared" si="33"/>
        <v>3952.778427886702</v>
      </c>
      <c r="J1067" s="7"/>
    </row>
    <row r="1068" spans="1:10" x14ac:dyDescent="0.2">
      <c r="A1068" s="6">
        <v>1063</v>
      </c>
      <c r="B1068" s="34">
        <v>80.343870279019853</v>
      </c>
      <c r="C1068" s="12">
        <v>26460</v>
      </c>
      <c r="D1068" s="12">
        <v>58</v>
      </c>
      <c r="E1068" s="31">
        <f t="shared" si="32"/>
        <v>5424.8333191137908</v>
      </c>
      <c r="F1068" s="31">
        <f t="shared" si="33"/>
        <v>3952.0127533974896</v>
      </c>
      <c r="J1068" s="7"/>
    </row>
    <row r="1069" spans="1:10" x14ac:dyDescent="0.2">
      <c r="A1069" s="6">
        <v>1064</v>
      </c>
      <c r="B1069" s="34">
        <v>80.359423481482565</v>
      </c>
      <c r="C1069" s="12">
        <v>26460</v>
      </c>
      <c r="D1069" s="12">
        <v>58</v>
      </c>
      <c r="E1069" s="31">
        <f t="shared" si="32"/>
        <v>5423.7945928315521</v>
      </c>
      <c r="F1069" s="31">
        <f t="shared" si="33"/>
        <v>3951.2478592279472</v>
      </c>
      <c r="J1069" s="7"/>
    </row>
    <row r="1070" spans="1:10" x14ac:dyDescent="0.2">
      <c r="A1070" s="6">
        <v>1065</v>
      </c>
      <c r="B1070" s="34">
        <v>80.374966864119997</v>
      </c>
      <c r="C1070" s="12">
        <v>26460</v>
      </c>
      <c r="D1070" s="12">
        <v>58</v>
      </c>
      <c r="E1070" s="31">
        <f t="shared" si="32"/>
        <v>5422.7569239930535</v>
      </c>
      <c r="F1070" s="31">
        <f t="shared" si="33"/>
        <v>3950.48374373568</v>
      </c>
      <c r="J1070" s="7"/>
    </row>
    <row r="1071" spans="1:10" x14ac:dyDescent="0.2">
      <c r="A1071" s="6">
        <v>1066</v>
      </c>
      <c r="B1071" s="34">
        <v>80.390500445364495</v>
      </c>
      <c r="C1071" s="12">
        <v>26460</v>
      </c>
      <c r="D1071" s="12">
        <v>58</v>
      </c>
      <c r="E1071" s="31">
        <f t="shared" si="32"/>
        <v>5421.7203103748507</v>
      </c>
      <c r="F1071" s="31">
        <f t="shared" si="33"/>
        <v>3949.7204052833949</v>
      </c>
      <c r="J1071" s="7"/>
    </row>
    <row r="1072" spans="1:10" x14ac:dyDescent="0.2">
      <c r="A1072" s="6">
        <v>1067</v>
      </c>
      <c r="B1072" s="34">
        <v>80.406024243596548</v>
      </c>
      <c r="C1072" s="12">
        <v>26460</v>
      </c>
      <c r="D1072" s="12">
        <v>58</v>
      </c>
      <c r="E1072" s="31">
        <f t="shared" si="32"/>
        <v>5420.6847497603967</v>
      </c>
      <c r="F1072" s="31">
        <f t="shared" si="33"/>
        <v>3948.9578422388786</v>
      </c>
      <c r="J1072" s="7"/>
    </row>
    <row r="1073" spans="1:10" x14ac:dyDescent="0.2">
      <c r="A1073" s="6">
        <v>1068</v>
      </c>
      <c r="B1073" s="34">
        <v>80.421538277145004</v>
      </c>
      <c r="C1073" s="12">
        <v>26460</v>
      </c>
      <c r="D1073" s="12">
        <v>58</v>
      </c>
      <c r="E1073" s="31">
        <f t="shared" si="32"/>
        <v>5419.6502399400197</v>
      </c>
      <c r="F1073" s="31">
        <f t="shared" si="33"/>
        <v>3948.1960529749776</v>
      </c>
      <c r="J1073" s="7"/>
    </row>
    <row r="1074" spans="1:10" x14ac:dyDescent="0.2">
      <c r="A1074" s="6">
        <v>1069</v>
      </c>
      <c r="B1074" s="34">
        <v>80.437042564287196</v>
      </c>
      <c r="C1074" s="12">
        <v>26460</v>
      </c>
      <c r="D1074" s="12">
        <v>58</v>
      </c>
      <c r="E1074" s="31">
        <f t="shared" si="32"/>
        <v>5418.6167787108907</v>
      </c>
      <c r="F1074" s="31">
        <f t="shared" si="33"/>
        <v>3947.4350358695806</v>
      </c>
      <c r="J1074" s="7"/>
    </row>
    <row r="1075" spans="1:10" x14ac:dyDescent="0.2">
      <c r="A1075" s="6">
        <v>1070</v>
      </c>
      <c r="B1075" s="34">
        <v>80.452537123249257</v>
      </c>
      <c r="C1075" s="12">
        <v>26460</v>
      </c>
      <c r="D1075" s="12">
        <v>58</v>
      </c>
      <c r="E1075" s="31">
        <f t="shared" si="32"/>
        <v>5417.5843638769929</v>
      </c>
      <c r="F1075" s="31">
        <f t="shared" si="33"/>
        <v>3946.6747893055913</v>
      </c>
      <c r="J1075" s="7"/>
    </row>
    <row r="1076" spans="1:10" x14ac:dyDescent="0.2">
      <c r="A1076" s="6">
        <v>1071</v>
      </c>
      <c r="B1076" s="34">
        <v>80.468021972206202</v>
      </c>
      <c r="C1076" s="12">
        <v>26460</v>
      </c>
      <c r="D1076" s="12">
        <v>58</v>
      </c>
      <c r="E1076" s="31">
        <f t="shared" si="32"/>
        <v>5416.5529932491008</v>
      </c>
      <c r="F1076" s="31">
        <f t="shared" si="33"/>
        <v>3945.915311670914</v>
      </c>
      <c r="J1076" s="7"/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G1076"/>
  <sheetViews>
    <sheetView showGridLines="0" zoomScaleNormal="100" workbookViewId="0">
      <pane ySplit="5" topLeftCell="A15" activePane="bottomLeft" state="frozen"/>
      <selection activeCell="A4" sqref="A4"/>
      <selection pane="bottomLeft" activeCell="C15" sqref="C15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6" width="10.140625" style="11" customWidth="1"/>
    <col min="7" max="16384" width="9.140625" style="1"/>
  </cols>
  <sheetData>
    <row r="1" spans="1:7" x14ac:dyDescent="0.2">
      <c r="A1" s="2" t="s">
        <v>0</v>
      </c>
    </row>
    <row r="2" spans="1:7" x14ac:dyDescent="0.2">
      <c r="A2" s="2" t="s">
        <v>66</v>
      </c>
    </row>
    <row r="3" spans="1:7" x14ac:dyDescent="0.2">
      <c r="A3" s="2" t="s">
        <v>41</v>
      </c>
    </row>
    <row r="5" spans="1:7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7" x14ac:dyDescent="0.2">
      <c r="A6" s="6">
        <v>1</v>
      </c>
      <c r="B6" s="34">
        <v>35.783878172588828</v>
      </c>
      <c r="C6" s="12">
        <v>26460</v>
      </c>
      <c r="D6" s="12">
        <v>58</v>
      </c>
      <c r="E6" s="31">
        <f>12*1.358*(1/$B6*$C$6)+$D$6</f>
        <v>12107.900179078462</v>
      </c>
      <c r="F6" s="31">
        <f>12*(1/$B6*$C$6)</f>
        <v>8873.2696458604296</v>
      </c>
      <c r="G6" s="7"/>
    </row>
    <row r="7" spans="1:7" x14ac:dyDescent="0.2">
      <c r="A7" s="6">
        <v>2</v>
      </c>
      <c r="B7" s="34">
        <v>35.783878172588828</v>
      </c>
      <c r="C7" s="12">
        <v>26460</v>
      </c>
      <c r="D7" s="12">
        <v>58</v>
      </c>
      <c r="E7" s="31">
        <f t="shared" ref="E7:E70" si="0">12*1.358*(1/$B7*$C$6)+$D$6</f>
        <v>12107.900179078462</v>
      </c>
      <c r="F7" s="31">
        <f t="shared" ref="F7:F70" si="1">12*(1/$B7*$C$6)</f>
        <v>8873.2696458604296</v>
      </c>
    </row>
    <row r="8" spans="1:7" x14ac:dyDescent="0.2">
      <c r="A8" s="6">
        <v>3</v>
      </c>
      <c r="B8" s="34">
        <v>35.783878172588828</v>
      </c>
      <c r="C8" s="12">
        <v>26460</v>
      </c>
      <c r="D8" s="12">
        <v>58</v>
      </c>
      <c r="E8" s="31">
        <f t="shared" si="0"/>
        <v>12107.900179078462</v>
      </c>
      <c r="F8" s="31">
        <f t="shared" si="1"/>
        <v>8873.2696458604296</v>
      </c>
    </row>
    <row r="9" spans="1:7" x14ac:dyDescent="0.2">
      <c r="A9" s="6">
        <v>4</v>
      </c>
      <c r="B9" s="34">
        <v>35.783878172588828</v>
      </c>
      <c r="C9" s="12">
        <v>26460</v>
      </c>
      <c r="D9" s="12">
        <v>58</v>
      </c>
      <c r="E9" s="31">
        <f t="shared" si="0"/>
        <v>12107.900179078462</v>
      </c>
      <c r="F9" s="31">
        <f t="shared" si="1"/>
        <v>8873.2696458604296</v>
      </c>
    </row>
    <row r="10" spans="1:7" x14ac:dyDescent="0.2">
      <c r="A10" s="6">
        <v>5</v>
      </c>
      <c r="B10" s="34">
        <v>35.783878172588828</v>
      </c>
      <c r="C10" s="12">
        <v>26460</v>
      </c>
      <c r="D10" s="12">
        <v>58</v>
      </c>
      <c r="E10" s="31">
        <f t="shared" si="0"/>
        <v>12107.900179078462</v>
      </c>
      <c r="F10" s="31">
        <f t="shared" si="1"/>
        <v>8873.2696458604296</v>
      </c>
    </row>
    <row r="11" spans="1:7" x14ac:dyDescent="0.2">
      <c r="A11" s="6">
        <v>6</v>
      </c>
      <c r="B11" s="34">
        <v>35.783878172588828</v>
      </c>
      <c r="C11" s="12">
        <v>26460</v>
      </c>
      <c r="D11" s="12">
        <v>58</v>
      </c>
      <c r="E11" s="31">
        <f t="shared" si="0"/>
        <v>12107.900179078462</v>
      </c>
      <c r="F11" s="31">
        <f t="shared" si="1"/>
        <v>8873.2696458604296</v>
      </c>
    </row>
    <row r="12" spans="1:7" x14ac:dyDescent="0.2">
      <c r="A12" s="6">
        <v>7</v>
      </c>
      <c r="B12" s="34">
        <v>35.783878172588828</v>
      </c>
      <c r="C12" s="12">
        <v>26460</v>
      </c>
      <c r="D12" s="12">
        <v>58</v>
      </c>
      <c r="E12" s="31">
        <f t="shared" si="0"/>
        <v>12107.900179078462</v>
      </c>
      <c r="F12" s="31">
        <f t="shared" si="1"/>
        <v>8873.2696458604296</v>
      </c>
    </row>
    <row r="13" spans="1:7" x14ac:dyDescent="0.2">
      <c r="A13" s="6">
        <v>8</v>
      </c>
      <c r="B13" s="34">
        <v>35.783878172588828</v>
      </c>
      <c r="C13" s="12">
        <v>26460</v>
      </c>
      <c r="D13" s="12">
        <v>58</v>
      </c>
      <c r="E13" s="31">
        <f t="shared" si="0"/>
        <v>12107.900179078462</v>
      </c>
      <c r="F13" s="31">
        <f t="shared" si="1"/>
        <v>8873.2696458604296</v>
      </c>
    </row>
    <row r="14" spans="1:7" x14ac:dyDescent="0.2">
      <c r="A14" s="6">
        <v>9</v>
      </c>
      <c r="B14" s="34">
        <v>35.783878172588828</v>
      </c>
      <c r="C14" s="12">
        <v>26460</v>
      </c>
      <c r="D14" s="12">
        <v>58</v>
      </c>
      <c r="E14" s="31">
        <f t="shared" si="0"/>
        <v>12107.900179078462</v>
      </c>
      <c r="F14" s="31">
        <f t="shared" si="1"/>
        <v>8873.2696458604296</v>
      </c>
    </row>
    <row r="15" spans="1:7" x14ac:dyDescent="0.2">
      <c r="A15" s="6">
        <v>10</v>
      </c>
      <c r="B15" s="34">
        <v>35.783878172588828</v>
      </c>
      <c r="C15" s="12">
        <v>26460</v>
      </c>
      <c r="D15" s="12">
        <v>58</v>
      </c>
      <c r="E15" s="31">
        <f t="shared" si="0"/>
        <v>12107.900179078462</v>
      </c>
      <c r="F15" s="31">
        <f t="shared" si="1"/>
        <v>8873.2696458604296</v>
      </c>
    </row>
    <row r="16" spans="1:7" x14ac:dyDescent="0.2">
      <c r="A16" s="6">
        <v>11</v>
      </c>
      <c r="B16" s="34">
        <v>35.783878172588828</v>
      </c>
      <c r="C16" s="12">
        <v>26460</v>
      </c>
      <c r="D16" s="12">
        <v>58</v>
      </c>
      <c r="E16" s="31">
        <f t="shared" si="0"/>
        <v>12107.900179078462</v>
      </c>
      <c r="F16" s="31">
        <f t="shared" si="1"/>
        <v>8873.2696458604296</v>
      </c>
    </row>
    <row r="17" spans="1:6" x14ac:dyDescent="0.2">
      <c r="A17" s="6">
        <v>12</v>
      </c>
      <c r="B17" s="34">
        <v>35.783878172588828</v>
      </c>
      <c r="C17" s="12">
        <v>26460</v>
      </c>
      <c r="D17" s="12">
        <v>58</v>
      </c>
      <c r="E17" s="31">
        <f t="shared" si="0"/>
        <v>12107.900179078462</v>
      </c>
      <c r="F17" s="31">
        <f t="shared" si="1"/>
        <v>8873.2696458604296</v>
      </c>
    </row>
    <row r="18" spans="1:6" x14ac:dyDescent="0.2">
      <c r="A18" s="6">
        <v>13</v>
      </c>
      <c r="B18" s="34">
        <v>35.783878172588828</v>
      </c>
      <c r="C18" s="12">
        <v>26460</v>
      </c>
      <c r="D18" s="12">
        <v>58</v>
      </c>
      <c r="E18" s="31">
        <f t="shared" si="0"/>
        <v>12107.900179078462</v>
      </c>
      <c r="F18" s="31">
        <f t="shared" si="1"/>
        <v>8873.2696458604296</v>
      </c>
    </row>
    <row r="19" spans="1:6" x14ac:dyDescent="0.2">
      <c r="A19" s="6">
        <v>14</v>
      </c>
      <c r="B19" s="34">
        <v>35.783878172588828</v>
      </c>
      <c r="C19" s="12">
        <v>26460</v>
      </c>
      <c r="D19" s="12">
        <v>58</v>
      </c>
      <c r="E19" s="31">
        <f t="shared" si="0"/>
        <v>12107.900179078462</v>
      </c>
      <c r="F19" s="31">
        <f t="shared" si="1"/>
        <v>8873.2696458604296</v>
      </c>
    </row>
    <row r="20" spans="1:6" x14ac:dyDescent="0.2">
      <c r="A20" s="6">
        <v>15</v>
      </c>
      <c r="B20" s="34">
        <v>35.783878172588828</v>
      </c>
      <c r="C20" s="12">
        <v>26460</v>
      </c>
      <c r="D20" s="12">
        <v>58</v>
      </c>
      <c r="E20" s="31">
        <f t="shared" si="0"/>
        <v>12107.900179078462</v>
      </c>
      <c r="F20" s="31">
        <f t="shared" si="1"/>
        <v>8873.2696458604296</v>
      </c>
    </row>
    <row r="21" spans="1:6" x14ac:dyDescent="0.2">
      <c r="A21" s="6">
        <v>16</v>
      </c>
      <c r="B21" s="34">
        <v>35.783878172588828</v>
      </c>
      <c r="C21" s="12">
        <v>26460</v>
      </c>
      <c r="D21" s="12">
        <v>58</v>
      </c>
      <c r="E21" s="31">
        <f t="shared" si="0"/>
        <v>12107.900179078462</v>
      </c>
      <c r="F21" s="31">
        <f t="shared" si="1"/>
        <v>8873.2696458604296</v>
      </c>
    </row>
    <row r="22" spans="1:6" x14ac:dyDescent="0.2">
      <c r="A22" s="6">
        <v>17</v>
      </c>
      <c r="B22" s="34">
        <v>35.783878172588828</v>
      </c>
      <c r="C22" s="12">
        <v>26460</v>
      </c>
      <c r="D22" s="12">
        <v>58</v>
      </c>
      <c r="E22" s="31">
        <f t="shared" si="0"/>
        <v>12107.900179078462</v>
      </c>
      <c r="F22" s="31">
        <f t="shared" si="1"/>
        <v>8873.2696458604296</v>
      </c>
    </row>
    <row r="23" spans="1:6" x14ac:dyDescent="0.2">
      <c r="A23" s="6">
        <v>18</v>
      </c>
      <c r="B23" s="34">
        <v>35.783878172588828</v>
      </c>
      <c r="C23" s="12">
        <v>26460</v>
      </c>
      <c r="D23" s="12">
        <v>58</v>
      </c>
      <c r="E23" s="31">
        <f t="shared" si="0"/>
        <v>12107.900179078462</v>
      </c>
      <c r="F23" s="31">
        <f t="shared" si="1"/>
        <v>8873.2696458604296</v>
      </c>
    </row>
    <row r="24" spans="1:6" x14ac:dyDescent="0.2">
      <c r="A24" s="6">
        <v>19</v>
      </c>
      <c r="B24" s="34">
        <v>35.783878172588828</v>
      </c>
      <c r="C24" s="12">
        <v>26460</v>
      </c>
      <c r="D24" s="12">
        <v>58</v>
      </c>
      <c r="E24" s="31">
        <f t="shared" si="0"/>
        <v>12107.900179078462</v>
      </c>
      <c r="F24" s="31">
        <f t="shared" si="1"/>
        <v>8873.2696458604296</v>
      </c>
    </row>
    <row r="25" spans="1:6" x14ac:dyDescent="0.2">
      <c r="A25" s="6">
        <v>20</v>
      </c>
      <c r="B25" s="34">
        <v>35.783878172588828</v>
      </c>
      <c r="C25" s="12">
        <v>26460</v>
      </c>
      <c r="D25" s="12">
        <v>58</v>
      </c>
      <c r="E25" s="31">
        <f t="shared" si="0"/>
        <v>12107.900179078462</v>
      </c>
      <c r="F25" s="31">
        <f t="shared" si="1"/>
        <v>8873.2696458604296</v>
      </c>
    </row>
    <row r="26" spans="1:6" x14ac:dyDescent="0.2">
      <c r="A26" s="6">
        <v>21</v>
      </c>
      <c r="B26" s="34">
        <v>35.783878172588828</v>
      </c>
      <c r="C26" s="12">
        <v>26460</v>
      </c>
      <c r="D26" s="12">
        <v>58</v>
      </c>
      <c r="E26" s="31">
        <f t="shared" si="0"/>
        <v>12107.900179078462</v>
      </c>
      <c r="F26" s="31">
        <f t="shared" si="1"/>
        <v>8873.2696458604296</v>
      </c>
    </row>
    <row r="27" spans="1:6" x14ac:dyDescent="0.2">
      <c r="A27" s="6">
        <v>22</v>
      </c>
      <c r="B27" s="34">
        <v>35.783878172588828</v>
      </c>
      <c r="C27" s="12">
        <v>26460</v>
      </c>
      <c r="D27" s="12">
        <v>58</v>
      </c>
      <c r="E27" s="31">
        <f t="shared" si="0"/>
        <v>12107.900179078462</v>
      </c>
      <c r="F27" s="31">
        <f t="shared" si="1"/>
        <v>8873.2696458604296</v>
      </c>
    </row>
    <row r="28" spans="1:6" x14ac:dyDescent="0.2">
      <c r="A28" s="6">
        <v>23</v>
      </c>
      <c r="B28" s="34">
        <v>35.783878172588828</v>
      </c>
      <c r="C28" s="12">
        <v>26460</v>
      </c>
      <c r="D28" s="12">
        <v>58</v>
      </c>
      <c r="E28" s="31">
        <f t="shared" si="0"/>
        <v>12107.900179078462</v>
      </c>
      <c r="F28" s="31">
        <f t="shared" si="1"/>
        <v>8873.2696458604296</v>
      </c>
    </row>
    <row r="29" spans="1:6" x14ac:dyDescent="0.2">
      <c r="A29" s="6">
        <v>24</v>
      </c>
      <c r="B29" s="34">
        <v>35.783878172588828</v>
      </c>
      <c r="C29" s="12">
        <v>26460</v>
      </c>
      <c r="D29" s="12">
        <v>58</v>
      </c>
      <c r="E29" s="31">
        <f t="shared" si="0"/>
        <v>12107.900179078462</v>
      </c>
      <c r="F29" s="31">
        <f t="shared" si="1"/>
        <v>8873.2696458604296</v>
      </c>
    </row>
    <row r="30" spans="1:6" x14ac:dyDescent="0.2">
      <c r="A30" s="6">
        <v>25</v>
      </c>
      <c r="B30" s="34">
        <v>35.783878172588828</v>
      </c>
      <c r="C30" s="12">
        <v>26460</v>
      </c>
      <c r="D30" s="12">
        <v>58</v>
      </c>
      <c r="E30" s="31">
        <f t="shared" si="0"/>
        <v>12107.900179078462</v>
      </c>
      <c r="F30" s="31">
        <f t="shared" si="1"/>
        <v>8873.2696458604296</v>
      </c>
    </row>
    <row r="31" spans="1:6" x14ac:dyDescent="0.2">
      <c r="A31" s="6">
        <v>26</v>
      </c>
      <c r="B31" s="34">
        <v>35.783878172588828</v>
      </c>
      <c r="C31" s="12">
        <v>26460</v>
      </c>
      <c r="D31" s="12">
        <v>58</v>
      </c>
      <c r="E31" s="31">
        <f t="shared" si="0"/>
        <v>12107.900179078462</v>
      </c>
      <c r="F31" s="31">
        <f t="shared" si="1"/>
        <v>8873.2696458604296</v>
      </c>
    </row>
    <row r="32" spans="1:6" x14ac:dyDescent="0.2">
      <c r="A32" s="6">
        <v>27</v>
      </c>
      <c r="B32" s="34">
        <v>35.783878172588828</v>
      </c>
      <c r="C32" s="12">
        <v>26460</v>
      </c>
      <c r="D32" s="12">
        <v>58</v>
      </c>
      <c r="E32" s="31">
        <f t="shared" si="0"/>
        <v>12107.900179078462</v>
      </c>
      <c r="F32" s="31">
        <f t="shared" si="1"/>
        <v>8873.2696458604296</v>
      </c>
    </row>
    <row r="33" spans="1:6" x14ac:dyDescent="0.2">
      <c r="A33" s="6">
        <v>28</v>
      </c>
      <c r="B33" s="34">
        <v>35.783878172588828</v>
      </c>
      <c r="C33" s="12">
        <v>26460</v>
      </c>
      <c r="D33" s="12">
        <v>58</v>
      </c>
      <c r="E33" s="31">
        <f t="shared" si="0"/>
        <v>12107.900179078462</v>
      </c>
      <c r="F33" s="31">
        <f t="shared" si="1"/>
        <v>8873.2696458604296</v>
      </c>
    </row>
    <row r="34" spans="1:6" x14ac:dyDescent="0.2">
      <c r="A34" s="6">
        <v>29</v>
      </c>
      <c r="B34" s="34">
        <v>35.783878172588828</v>
      </c>
      <c r="C34" s="12">
        <v>26460</v>
      </c>
      <c r="D34" s="12">
        <v>58</v>
      </c>
      <c r="E34" s="31">
        <f t="shared" si="0"/>
        <v>12107.900179078462</v>
      </c>
      <c r="F34" s="31">
        <f t="shared" si="1"/>
        <v>8873.2696458604296</v>
      </c>
    </row>
    <row r="35" spans="1:6" x14ac:dyDescent="0.2">
      <c r="A35" s="6">
        <v>30</v>
      </c>
      <c r="B35" s="34">
        <v>35.783878172588828</v>
      </c>
      <c r="C35" s="12">
        <v>26460</v>
      </c>
      <c r="D35" s="12">
        <v>58</v>
      </c>
      <c r="E35" s="31">
        <f t="shared" si="0"/>
        <v>12107.900179078462</v>
      </c>
      <c r="F35" s="31">
        <f t="shared" si="1"/>
        <v>8873.2696458604296</v>
      </c>
    </row>
    <row r="36" spans="1:6" x14ac:dyDescent="0.2">
      <c r="A36" s="6">
        <v>31</v>
      </c>
      <c r="B36" s="34">
        <v>35.783667072517282</v>
      </c>
      <c r="C36" s="12">
        <v>26460</v>
      </c>
      <c r="D36" s="12">
        <v>58</v>
      </c>
      <c r="E36" s="31">
        <f t="shared" si="0"/>
        <v>12107.971265554444</v>
      </c>
      <c r="F36" s="31">
        <f t="shared" si="1"/>
        <v>8873.3219923081324</v>
      </c>
    </row>
    <row r="37" spans="1:6" x14ac:dyDescent="0.2">
      <c r="A37" s="6">
        <v>32</v>
      </c>
      <c r="B37" s="34">
        <v>36.14171671670649</v>
      </c>
      <c r="C37" s="12">
        <v>26460</v>
      </c>
      <c r="D37" s="12">
        <v>58</v>
      </c>
      <c r="E37" s="31">
        <f t="shared" si="0"/>
        <v>11988.594315147227</v>
      </c>
      <c r="F37" s="31">
        <f t="shared" si="1"/>
        <v>8785.4155487092976</v>
      </c>
    </row>
    <row r="38" spans="1:6" x14ac:dyDescent="0.2">
      <c r="A38" s="6">
        <v>33</v>
      </c>
      <c r="B38" s="34">
        <v>36.488904630671627</v>
      </c>
      <c r="C38" s="12">
        <v>26460</v>
      </c>
      <c r="D38" s="12">
        <v>58</v>
      </c>
      <c r="E38" s="31">
        <f t="shared" si="0"/>
        <v>11875.076022543879</v>
      </c>
      <c r="F38" s="31">
        <f t="shared" si="1"/>
        <v>8701.8232861147862</v>
      </c>
    </row>
    <row r="39" spans="1:6" x14ac:dyDescent="0.2">
      <c r="A39" s="6">
        <v>34</v>
      </c>
      <c r="B39" s="34">
        <v>36.825879424947374</v>
      </c>
      <c r="C39" s="12">
        <v>26460</v>
      </c>
      <c r="D39" s="12">
        <v>58</v>
      </c>
      <c r="E39" s="31">
        <f t="shared" si="0"/>
        <v>11766.944001698235</v>
      </c>
      <c r="F39" s="31">
        <f t="shared" si="1"/>
        <v>8622.1973502932506</v>
      </c>
    </row>
    <row r="40" spans="1:6" x14ac:dyDescent="0.2">
      <c r="A40" s="6">
        <v>35</v>
      </c>
      <c r="B40" s="34">
        <v>37.153233292616576</v>
      </c>
      <c r="C40" s="12">
        <v>26460</v>
      </c>
      <c r="D40" s="12">
        <v>58</v>
      </c>
      <c r="E40" s="31">
        <f t="shared" si="0"/>
        <v>11663.777526923623</v>
      </c>
      <c r="F40" s="31">
        <f t="shared" si="1"/>
        <v>8546.2279285151872</v>
      </c>
    </row>
    <row r="41" spans="1:6" x14ac:dyDescent="0.2">
      <c r="A41" s="6">
        <v>36</v>
      </c>
      <c r="B41" s="34">
        <v>37.471508368437796</v>
      </c>
      <c r="C41" s="12">
        <v>26460</v>
      </c>
      <c r="D41" s="12">
        <v>58</v>
      </c>
      <c r="E41" s="31">
        <f t="shared" si="0"/>
        <v>11565.20050445561</v>
      </c>
      <c r="F41" s="31">
        <f t="shared" si="1"/>
        <v>8473.6380739732031</v>
      </c>
    </row>
    <row r="42" spans="1:6" x14ac:dyDescent="0.2">
      <c r="A42" s="6">
        <v>37</v>
      </c>
      <c r="B42" s="34">
        <v>37.781202216507587</v>
      </c>
      <c r="C42" s="12">
        <v>26460</v>
      </c>
      <c r="D42" s="12">
        <v>58</v>
      </c>
      <c r="E42" s="31">
        <f t="shared" si="0"/>
        <v>11470.87557576982</v>
      </c>
      <c r="F42" s="31">
        <f t="shared" si="1"/>
        <v>8404.1793636007515</v>
      </c>
    </row>
    <row r="43" spans="1:6" x14ac:dyDescent="0.2">
      <c r="A43" s="6">
        <v>38</v>
      </c>
      <c r="B43" s="34">
        <v>38.082772585955034</v>
      </c>
      <c r="C43" s="12">
        <v>26460</v>
      </c>
      <c r="D43" s="12">
        <v>58</v>
      </c>
      <c r="E43" s="31">
        <f t="shared" si="0"/>
        <v>11380.499143852359</v>
      </c>
      <c r="F43" s="31">
        <f t="shared" si="1"/>
        <v>8337.628235531929</v>
      </c>
    </row>
    <row r="44" spans="1:6" x14ac:dyDescent="0.2">
      <c r="A44" s="6">
        <v>39</v>
      </c>
      <c r="B44" s="34">
        <v>38.376641548790353</v>
      </c>
      <c r="C44" s="12">
        <v>26460</v>
      </c>
      <c r="D44" s="12">
        <v>58</v>
      </c>
      <c r="E44" s="31">
        <f t="shared" si="0"/>
        <v>11293.797156762701</v>
      </c>
      <c r="F44" s="31">
        <f t="shared" si="1"/>
        <v>8273.7828842140661</v>
      </c>
    </row>
    <row r="45" spans="1:6" x14ac:dyDescent="0.2">
      <c r="A45" s="6">
        <v>40</v>
      </c>
      <c r="B45" s="34">
        <v>38.663199113795542</v>
      </c>
      <c r="C45" s="12">
        <v>26460</v>
      </c>
      <c r="D45" s="12">
        <v>58</v>
      </c>
      <c r="E45" s="31">
        <f t="shared" si="0"/>
        <v>11210.521516155264</v>
      </c>
      <c r="F45" s="31">
        <f t="shared" si="1"/>
        <v>8212.4606157255257</v>
      </c>
    </row>
    <row r="46" spans="1:6" x14ac:dyDescent="0.2">
      <c r="A46" s="6">
        <v>41</v>
      </c>
      <c r="B46" s="34">
        <v>38.942806394110455</v>
      </c>
      <c r="C46" s="12">
        <v>26460</v>
      </c>
      <c r="D46" s="12">
        <v>58</v>
      </c>
      <c r="E46" s="31">
        <f t="shared" si="0"/>
        <v>11130.447004364114</v>
      </c>
      <c r="F46" s="31">
        <f t="shared" si="1"/>
        <v>8153.4955849514827</v>
      </c>
    </row>
    <row r="47" spans="1:6" x14ac:dyDescent="0.2">
      <c r="A47" s="6">
        <v>42</v>
      </c>
      <c r="B47" s="34">
        <v>39.215798393063835</v>
      </c>
      <c r="C47" s="12">
        <v>26460</v>
      </c>
      <c r="D47" s="12">
        <v>58</v>
      </c>
      <c r="E47" s="31">
        <f t="shared" si="0"/>
        <v>11053.368643986749</v>
      </c>
      <c r="F47" s="31">
        <f t="shared" si="1"/>
        <v>8096.7368512420835</v>
      </c>
    </row>
    <row r="48" spans="1:6" x14ac:dyDescent="0.2">
      <c r="A48" s="6">
        <v>43</v>
      </c>
      <c r="B48" s="34">
        <v>39.482486462163024</v>
      </c>
      <c r="C48" s="12">
        <v>26460</v>
      </c>
      <c r="D48" s="12">
        <v>58</v>
      </c>
      <c r="E48" s="31">
        <f t="shared" si="0"/>
        <v>10979.099419947155</v>
      </c>
      <c r="F48" s="31">
        <f t="shared" si="1"/>
        <v>8042.0467009920139</v>
      </c>
    </row>
    <row r="49" spans="1:6" x14ac:dyDescent="0.2">
      <c r="A49" s="6">
        <v>44</v>
      </c>
      <c r="B49" s="34">
        <v>39.743160476476625</v>
      </c>
      <c r="C49" s="12">
        <v>26460</v>
      </c>
      <c r="D49" s="12">
        <v>58</v>
      </c>
      <c r="E49" s="31">
        <f t="shared" si="0"/>
        <v>10907.468306759754</v>
      </c>
      <c r="F49" s="31">
        <f t="shared" si="1"/>
        <v>7989.2991949630004</v>
      </c>
    </row>
    <row r="50" spans="1:6" x14ac:dyDescent="0.2">
      <c r="A50" s="6">
        <v>45</v>
      </c>
      <c r="B50" s="34">
        <v>39.99809076552684</v>
      </c>
      <c r="C50" s="12">
        <v>26460</v>
      </c>
      <c r="D50" s="12">
        <v>58</v>
      </c>
      <c r="E50" s="31">
        <f t="shared" si="0"/>
        <v>10838.318553895368</v>
      </c>
      <c r="F50" s="31">
        <f t="shared" si="1"/>
        <v>7938.3789056666928</v>
      </c>
    </row>
    <row r="51" spans="1:6" x14ac:dyDescent="0.2">
      <c r="A51" s="6">
        <v>46</v>
      </c>
      <c r="B51" s="34">
        <v>40.247529831941335</v>
      </c>
      <c r="C51" s="12">
        <v>26460</v>
      </c>
      <c r="D51" s="12">
        <v>58</v>
      </c>
      <c r="E51" s="31">
        <f t="shared" si="0"/>
        <v>10771.506190330128</v>
      </c>
      <c r="F51" s="31">
        <f t="shared" si="1"/>
        <v>7889.1798161488423</v>
      </c>
    </row>
    <row r="52" spans="1:6" x14ac:dyDescent="0.2">
      <c r="A52" s="6">
        <v>47</v>
      </c>
      <c r="B52" s="34">
        <v>40.491713885258683</v>
      </c>
      <c r="C52" s="12">
        <v>26460</v>
      </c>
      <c r="D52" s="12">
        <v>58</v>
      </c>
      <c r="E52" s="31">
        <f t="shared" si="0"/>
        <v>10706.898715966152</v>
      </c>
      <c r="F52" s="31">
        <f t="shared" si="1"/>
        <v>7841.6043563815556</v>
      </c>
    </row>
    <row r="53" spans="1:6" x14ac:dyDescent="0.2">
      <c r="A53" s="6">
        <v>48</v>
      </c>
      <c r="B53" s="34">
        <v>40.730864214242807</v>
      </c>
      <c r="C53" s="12">
        <v>26460</v>
      </c>
      <c r="D53" s="12">
        <v>58</v>
      </c>
      <c r="E53" s="31">
        <f t="shared" si="0"/>
        <v>10644.37395297938</v>
      </c>
      <c r="F53" s="31">
        <f t="shared" si="1"/>
        <v>7795.562557422224</v>
      </c>
    </row>
    <row r="54" spans="1:6" x14ac:dyDescent="0.2">
      <c r="A54" s="6">
        <v>49</v>
      </c>
      <c r="B54" s="34">
        <v>40.965188417689866</v>
      </c>
      <c r="C54" s="12">
        <v>26460</v>
      </c>
      <c r="D54" s="12">
        <v>58</v>
      </c>
      <c r="E54" s="31">
        <f t="shared" si="0"/>
        <v>10583.819034529321</v>
      </c>
      <c r="F54" s="31">
        <f t="shared" si="1"/>
        <v>7750.9713067226221</v>
      </c>
    </row>
    <row r="55" spans="1:6" x14ac:dyDescent="0.2">
      <c r="A55" s="6">
        <v>50</v>
      </c>
      <c r="B55" s="34">
        <v>41.194881510884585</v>
      </c>
      <c r="C55" s="12">
        <v>26460</v>
      </c>
      <c r="D55" s="12">
        <v>58</v>
      </c>
      <c r="E55" s="31">
        <f t="shared" si="0"/>
        <v>10525.129511856214</v>
      </c>
      <c r="F55" s="31">
        <f t="shared" si="1"/>
        <v>7707.7536906157693</v>
      </c>
    </row>
    <row r="56" spans="1:6" x14ac:dyDescent="0.2">
      <c r="A56" s="6">
        <v>51</v>
      </c>
      <c r="B56" s="34">
        <v>41.420126922483675</v>
      </c>
      <c r="C56" s="12">
        <v>26460</v>
      </c>
      <c r="D56" s="12">
        <v>58</v>
      </c>
      <c r="E56" s="31">
        <f t="shared" si="0"/>
        <v>10468.208563748758</v>
      </c>
      <c r="F56" s="31">
        <f t="shared" si="1"/>
        <v>7665.8384121861254</v>
      </c>
    </row>
    <row r="57" spans="1:6" x14ac:dyDescent="0.2">
      <c r="A57" s="6">
        <v>52</v>
      </c>
      <c r="B57" s="34">
        <v>41.641097394595349</v>
      </c>
      <c r="C57" s="12">
        <v>26460</v>
      </c>
      <c r="D57" s="12">
        <v>58</v>
      </c>
      <c r="E57" s="31">
        <f t="shared" si="0"/>
        <v>10412.966294811553</v>
      </c>
      <c r="F57" s="31">
        <f t="shared" si="1"/>
        <v>7625.1592745298622</v>
      </c>
    </row>
    <row r="58" spans="1:6" x14ac:dyDescent="0.2">
      <c r="A58" s="6">
        <v>53</v>
      </c>
      <c r="B58" s="34">
        <v>41.857955797120667</v>
      </c>
      <c r="C58" s="12">
        <v>26460</v>
      </c>
      <c r="D58" s="12">
        <v>58</v>
      </c>
      <c r="E58" s="31">
        <f t="shared" si="0"/>
        <v>10359.319110993492</v>
      </c>
      <c r="F58" s="31">
        <f t="shared" si="1"/>
        <v>7585.6547209083164</v>
      </c>
    </row>
    <row r="59" spans="1:6" x14ac:dyDescent="0.2">
      <c r="A59" s="6">
        <v>54</v>
      </c>
      <c r="B59" s="34">
        <v>42.07085586597411</v>
      </c>
      <c r="C59" s="12">
        <v>26460</v>
      </c>
      <c r="D59" s="12">
        <v>58</v>
      </c>
      <c r="E59" s="31">
        <f t="shared" si="0"/>
        <v>10307.189162532291</v>
      </c>
      <c r="F59" s="31">
        <f t="shared" si="1"/>
        <v>7547.2674245451344</v>
      </c>
    </row>
    <row r="60" spans="1:6" x14ac:dyDescent="0.2">
      <c r="A60" s="6">
        <v>55</v>
      </c>
      <c r="B60" s="34">
        <v>42.279942873565673</v>
      </c>
      <c r="C60" s="12">
        <v>26460</v>
      </c>
      <c r="D60" s="12">
        <v>58</v>
      </c>
      <c r="E60" s="31">
        <f t="shared" si="0"/>
        <v>10256.503845888366</v>
      </c>
      <c r="F60" s="31">
        <f t="shared" si="1"/>
        <v>7509.9439218618318</v>
      </c>
    </row>
    <row r="61" spans="1:6" x14ac:dyDescent="0.2">
      <c r="A61" s="6">
        <v>56</v>
      </c>
      <c r="B61" s="34">
        <v>42.485354238868837</v>
      </c>
      <c r="C61" s="12">
        <v>26460</v>
      </c>
      <c r="D61" s="12">
        <v>58</v>
      </c>
      <c r="E61" s="31">
        <f t="shared" si="0"/>
        <v>10207.195357432434</v>
      </c>
      <c r="F61" s="31">
        <f t="shared" si="1"/>
        <v>7473.6342838235905</v>
      </c>
    </row>
    <row r="62" spans="1:6" x14ac:dyDescent="0.2">
      <c r="A62" s="6">
        <v>57</v>
      </c>
      <c r="B62" s="34">
        <v>42.687220083491326</v>
      </c>
      <c r="C62" s="12">
        <v>26460</v>
      </c>
      <c r="D62" s="12">
        <v>58</v>
      </c>
      <c r="E62" s="31">
        <f t="shared" si="0"/>
        <v>10159.20029265521</v>
      </c>
      <c r="F62" s="31">
        <f t="shared" si="1"/>
        <v>7438.2918208064884</v>
      </c>
    </row>
    <row r="63" spans="1:6" x14ac:dyDescent="0.2">
      <c r="A63" s="6">
        <v>58</v>
      </c>
      <c r="B63" s="34">
        <v>42.885663739384327</v>
      </c>
      <c r="C63" s="12">
        <v>26460</v>
      </c>
      <c r="D63" s="12">
        <v>58</v>
      </c>
      <c r="E63" s="31">
        <f t="shared" si="0"/>
        <v>10112.45928551671</v>
      </c>
      <c r="F63" s="31">
        <f t="shared" si="1"/>
        <v>7403.872817022615</v>
      </c>
    </row>
    <row r="64" spans="1:6" x14ac:dyDescent="0.2">
      <c r="A64" s="6">
        <v>59</v>
      </c>
      <c r="B64" s="34">
        <v>43.080802213151003</v>
      </c>
      <c r="C64" s="12">
        <v>26460</v>
      </c>
      <c r="D64" s="12">
        <v>58</v>
      </c>
      <c r="E64" s="31">
        <f t="shared" si="0"/>
        <v>10066.916683273199</v>
      </c>
      <c r="F64" s="31">
        <f t="shared" si="1"/>
        <v>7370.3362910701035</v>
      </c>
    </row>
    <row r="65" spans="1:6" x14ac:dyDescent="0.2">
      <c r="A65" s="6">
        <v>60</v>
      </c>
      <c r="B65" s="34">
        <v>43.272746611331833</v>
      </c>
      <c r="C65" s="12">
        <v>26460</v>
      </c>
      <c r="D65" s="12">
        <v>58</v>
      </c>
      <c r="E65" s="31">
        <f t="shared" si="0"/>
        <v>10022.520252733013</v>
      </c>
      <c r="F65" s="31">
        <f t="shared" si="1"/>
        <v>7337.6437796266673</v>
      </c>
    </row>
    <row r="66" spans="1:6" x14ac:dyDescent="0.2">
      <c r="A66" s="6">
        <v>61</v>
      </c>
      <c r="B66" s="34">
        <v>43.461602530537419</v>
      </c>
      <c r="C66" s="12">
        <v>26460</v>
      </c>
      <c r="D66" s="12">
        <v>58</v>
      </c>
      <c r="E66" s="31">
        <f t="shared" si="0"/>
        <v>9979.220914415926</v>
      </c>
      <c r="F66" s="31">
        <f t="shared" si="1"/>
        <v>7305.7591416906671</v>
      </c>
    </row>
    <row r="67" spans="1:6" x14ac:dyDescent="0.2">
      <c r="A67" s="6">
        <v>62</v>
      </c>
      <c r="B67" s="34">
        <v>43.647470415858578</v>
      </c>
      <c r="C67" s="12">
        <v>26460</v>
      </c>
      <c r="D67" s="12">
        <v>58</v>
      </c>
      <c r="E67" s="31">
        <f t="shared" si="0"/>
        <v>9936.9725015389104</v>
      </c>
      <c r="F67" s="31">
        <f t="shared" si="1"/>
        <v>7274.6483811037633</v>
      </c>
    </row>
    <row r="68" spans="1:6" x14ac:dyDescent="0.2">
      <c r="A68" s="6">
        <v>63</v>
      </c>
      <c r="B68" s="34">
        <v>43.830445890600132</v>
      </c>
      <c r="C68" s="12">
        <v>26460</v>
      </c>
      <c r="D68" s="12">
        <v>58</v>
      </c>
      <c r="E68" s="31">
        <f t="shared" si="0"/>
        <v>9895.7315411357322</v>
      </c>
      <c r="F68" s="31">
        <f t="shared" si="1"/>
        <v>7244.2794853724099</v>
      </c>
    </row>
    <row r="69" spans="1:6" x14ac:dyDescent="0.2">
      <c r="A69" s="6">
        <v>64</v>
      </c>
      <c r="B69" s="34">
        <v>44.010620060047799</v>
      </c>
      <c r="C69" s="12">
        <v>26460</v>
      </c>
      <c r="D69" s="12">
        <v>58</v>
      </c>
      <c r="E69" s="31">
        <f t="shared" si="0"/>
        <v>9855.4570549491054</v>
      </c>
      <c r="F69" s="31">
        <f t="shared" si="1"/>
        <v>7214.6222790494157</v>
      </c>
    </row>
    <row r="70" spans="1:6" x14ac:dyDescent="0.2">
      <c r="A70" s="6">
        <v>65</v>
      </c>
      <c r="B70" s="34">
        <v>44.188079791684395</v>
      </c>
      <c r="C70" s="12">
        <v>26460</v>
      </c>
      <c r="D70" s="12">
        <v>58</v>
      </c>
      <c r="E70" s="31">
        <f t="shared" si="0"/>
        <v>9816.1103780197427</v>
      </c>
      <c r="F70" s="31">
        <f t="shared" si="1"/>
        <v>7185.6482901470863</v>
      </c>
    </row>
    <row r="71" spans="1:6" x14ac:dyDescent="0.2">
      <c r="A71" s="6">
        <v>66</v>
      </c>
      <c r="B71" s="34">
        <v>44.36290797401292</v>
      </c>
      <c r="C71" s="12">
        <v>26460</v>
      </c>
      <c r="D71" s="12">
        <v>58</v>
      </c>
      <c r="E71" s="31">
        <f t="shared" ref="E71:E134" si="2">12*1.358*(1/$B71*$C$6)+$D$6</f>
        <v>9777.654993143944</v>
      </c>
      <c r="F71" s="31">
        <f t="shared" ref="F71:F134" si="3">12*(1/$B71*$C$6)</f>
        <v>7157.3306282356007</v>
      </c>
    </row>
    <row r="72" spans="1:6" x14ac:dyDescent="0.2">
      <c r="A72" s="6">
        <v>67</v>
      </c>
      <c r="B72" s="34">
        <v>44.535183755916975</v>
      </c>
      <c r="C72" s="12">
        <v>26460</v>
      </c>
      <c r="D72" s="12">
        <v>58</v>
      </c>
      <c r="E72" s="31">
        <f t="shared" si="2"/>
        <v>9740.0563795857579</v>
      </c>
      <c r="F72" s="31">
        <f t="shared" si="3"/>
        <v>7129.6438730381142</v>
      </c>
    </row>
    <row r="73" spans="1:6" x14ac:dyDescent="0.2">
      <c r="A73" s="6">
        <v>68</v>
      </c>
      <c r="B73" s="34">
        <v>44.70498276828868</v>
      </c>
      <c r="C73" s="12">
        <v>26460</v>
      </c>
      <c r="D73" s="12">
        <v>58</v>
      </c>
      <c r="E73" s="31">
        <f t="shared" si="2"/>
        <v>9703.2818746161029</v>
      </c>
      <c r="F73" s="31">
        <f t="shared" si="3"/>
        <v>7102.5639724713574</v>
      </c>
    </row>
    <row r="74" spans="1:6" x14ac:dyDescent="0.2">
      <c r="A74" s="6">
        <v>69</v>
      </c>
      <c r="B74" s="34">
        <v>44.872377329477636</v>
      </c>
      <c r="C74" s="12">
        <v>26460</v>
      </c>
      <c r="D74" s="12">
        <v>58</v>
      </c>
      <c r="E74" s="31">
        <f t="shared" si="2"/>
        <v>9667.3005466135728</v>
      </c>
      <c r="F74" s="31">
        <f t="shared" si="3"/>
        <v>7076.0681491999803</v>
      </c>
    </row>
    <row r="75" spans="1:6" x14ac:dyDescent="0.2">
      <c r="A75" s="6">
        <v>70</v>
      </c>
      <c r="B75" s="34">
        <v>45.037436635957881</v>
      </c>
      <c r="C75" s="12">
        <v>26460</v>
      </c>
      <c r="D75" s="12">
        <v>58</v>
      </c>
      <c r="E75" s="31">
        <f t="shared" si="2"/>
        <v>9632.0830786034621</v>
      </c>
      <c r="F75" s="31">
        <f t="shared" si="3"/>
        <v>7050.1348148773659</v>
      </c>
    </row>
    <row r="76" spans="1:6" x14ac:dyDescent="0.2">
      <c r="A76" s="6">
        <v>71</v>
      </c>
      <c r="B76" s="34">
        <v>45.200226939470745</v>
      </c>
      <c r="C76" s="12">
        <v>26460</v>
      </c>
      <c r="D76" s="12">
        <v>58</v>
      </c>
      <c r="E76" s="31">
        <f t="shared" si="2"/>
        <v>9597.6016612355725</v>
      </c>
      <c r="F76" s="31">
        <f t="shared" si="3"/>
        <v>7024.7434913369461</v>
      </c>
    </row>
    <row r="77" spans="1:6" x14ac:dyDescent="0.2">
      <c r="A77" s="6">
        <v>72</v>
      </c>
      <c r="B77" s="34">
        <v>45.3608117117791</v>
      </c>
      <c r="C77" s="12">
        <v>26460</v>
      </c>
      <c r="D77" s="12">
        <v>58</v>
      </c>
      <c r="E77" s="31">
        <f t="shared" si="2"/>
        <v>9563.829894310069</v>
      </c>
      <c r="F77" s="31">
        <f t="shared" si="3"/>
        <v>6999.874738078106</v>
      </c>
    </row>
    <row r="78" spans="1:6" x14ac:dyDescent="0.2">
      <c r="A78" s="6">
        <v>73</v>
      </c>
      <c r="B78" s="34">
        <v>45.519251798057837</v>
      </c>
      <c r="C78" s="12">
        <v>26460</v>
      </c>
      <c r="D78" s="12">
        <v>58</v>
      </c>
      <c r="E78" s="31">
        <f t="shared" si="2"/>
        <v>9530.7426960563007</v>
      </c>
      <c r="F78" s="31">
        <f t="shared" si="3"/>
        <v>6975.5100854611937</v>
      </c>
    </row>
    <row r="79" spans="1:6" x14ac:dyDescent="0.2">
      <c r="A79" s="6">
        <v>74</v>
      </c>
      <c r="B79" s="34">
        <v>45.675605559848883</v>
      </c>
      <c r="C79" s="12">
        <v>26460</v>
      </c>
      <c r="D79" s="12">
        <v>58</v>
      </c>
      <c r="E79" s="31">
        <f t="shared" si="2"/>
        <v>9498.3162194534598</v>
      </c>
      <c r="F79" s="31">
        <f t="shared" si="3"/>
        <v>6951.6319730879677</v>
      </c>
    </row>
    <row r="80" spans="1:6" x14ac:dyDescent="0.2">
      <c r="A80" s="6">
        <v>75</v>
      </c>
      <c r="B80" s="34">
        <v>45.829929008420891</v>
      </c>
      <c r="C80" s="12">
        <v>26460</v>
      </c>
      <c r="D80" s="12">
        <v>58</v>
      </c>
      <c r="E80" s="31">
        <f t="shared" si="2"/>
        <v>9466.5277749562247</v>
      </c>
      <c r="F80" s="31">
        <f t="shared" si="3"/>
        <v>6928.2236928985458</v>
      </c>
    </row>
    <row r="81" spans="1:6" x14ac:dyDescent="0.2">
      <c r="A81" s="6">
        <v>76</v>
      </c>
      <c r="B81" s="34">
        <v>45.982275929296335</v>
      </c>
      <c r="C81" s="12">
        <v>26460</v>
      </c>
      <c r="D81" s="12">
        <v>58</v>
      </c>
      <c r="E81" s="31">
        <f t="shared" si="2"/>
        <v>9435.3557590540622</v>
      </c>
      <c r="F81" s="31">
        <f t="shared" si="3"/>
        <v>6905.2693365641098</v>
      </c>
    </row>
    <row r="82" spans="1:6" x14ac:dyDescent="0.2">
      <c r="A82" s="6">
        <v>77</v>
      </c>
      <c r="B82" s="34">
        <v>46.132697998638967</v>
      </c>
      <c r="C82" s="12">
        <v>26460</v>
      </c>
      <c r="D82" s="12">
        <v>58</v>
      </c>
      <c r="E82" s="31">
        <f t="shared" si="2"/>
        <v>9404.7795881507136</v>
      </c>
      <c r="F82" s="31">
        <f t="shared" si="3"/>
        <v>6882.7537467972852</v>
      </c>
    </row>
    <row r="83" spans="1:6" x14ac:dyDescent="0.2">
      <c r="A83" s="6">
        <v>78</v>
      </c>
      <c r="B83" s="34">
        <v>46.281244892131653</v>
      </c>
      <c r="C83" s="12">
        <v>26460</v>
      </c>
      <c r="D83" s="12">
        <v>58</v>
      </c>
      <c r="E83" s="31">
        <f t="shared" si="2"/>
        <v>9374.7796373020119</v>
      </c>
      <c r="F83" s="31">
        <f t="shared" si="3"/>
        <v>6860.6624722400684</v>
      </c>
    </row>
    <row r="84" spans="1:6" x14ac:dyDescent="0.2">
      <c r="A84" s="6">
        <v>79</v>
      </c>
      <c r="B84" s="34">
        <v>46.427964386918831</v>
      </c>
      <c r="C84" s="12">
        <v>26460</v>
      </c>
      <c r="D84" s="12">
        <v>58</v>
      </c>
      <c r="E84" s="31">
        <f t="shared" si="2"/>
        <v>9345.3371833956426</v>
      </c>
      <c r="F84" s="31">
        <f t="shared" si="3"/>
        <v>6838.9817256227125</v>
      </c>
    </row>
    <row r="85" spans="1:6" x14ac:dyDescent="0.2">
      <c r="A85" s="6">
        <v>80</v>
      </c>
      <c r="B85" s="34">
        <v>46.572902457136834</v>
      </c>
      <c r="C85" s="12">
        <v>26460</v>
      </c>
      <c r="D85" s="12">
        <v>58</v>
      </c>
      <c r="E85" s="31">
        <f t="shared" si="2"/>
        <v>9316.4343523972075</v>
      </c>
      <c r="F85" s="31">
        <f t="shared" si="3"/>
        <v>6817.698344916942</v>
      </c>
    </row>
    <row r="86" spans="1:6" x14ac:dyDescent="0.2">
      <c r="A86" s="6">
        <v>81</v>
      </c>
      <c r="B86" s="34">
        <v>46.716103363510406</v>
      </c>
      <c r="C86" s="12">
        <v>26460</v>
      </c>
      <c r="D86" s="12">
        <v>58</v>
      </c>
      <c r="E86" s="31">
        <f t="shared" si="2"/>
        <v>9288.0540703230163</v>
      </c>
      <c r="F86" s="31">
        <f t="shared" si="3"/>
        <v>6796.7997572334443</v>
      </c>
    </row>
    <row r="87" spans="1:6" x14ac:dyDescent="0.2">
      <c r="A87" s="6">
        <v>82</v>
      </c>
      <c r="B87" s="34">
        <v>46.857609737451746</v>
      </c>
      <c r="C87" s="12">
        <v>26460</v>
      </c>
      <c r="D87" s="12">
        <v>58</v>
      </c>
      <c r="E87" s="31">
        <f t="shared" si="2"/>
        <v>9260.1800176324887</v>
      </c>
      <c r="F87" s="31">
        <f t="shared" si="3"/>
        <v>6776.2739452374735</v>
      </c>
    </row>
    <row r="88" spans="1:6" x14ac:dyDescent="0.2">
      <c r="A88" s="6">
        <v>83</v>
      </c>
      <c r="B88" s="34">
        <v>46.997462660062617</v>
      </c>
      <c r="C88" s="12">
        <v>26460</v>
      </c>
      <c r="D88" s="12">
        <v>58</v>
      </c>
      <c r="E88" s="31">
        <f t="shared" si="2"/>
        <v>9232.7965867616367</v>
      </c>
      <c r="F88" s="31">
        <f t="shared" si="3"/>
        <v>6756.109415877494</v>
      </c>
    </row>
    <row r="89" spans="1:6" x14ac:dyDescent="0.2">
      <c r="A89" s="6">
        <v>84</v>
      </c>
      <c r="B89" s="34">
        <v>47.135701736405132</v>
      </c>
      <c r="C89" s="12">
        <v>26460</v>
      </c>
      <c r="D89" s="12">
        <v>58</v>
      </c>
      <c r="E89" s="31">
        <f t="shared" si="2"/>
        <v>9205.8888425452242</v>
      </c>
      <c r="F89" s="31">
        <f t="shared" si="3"/>
        <v>6736.2951712409604</v>
      </c>
    </row>
    <row r="90" spans="1:6" x14ac:dyDescent="0.2">
      <c r="A90" s="6">
        <v>85</v>
      </c>
      <c r="B90" s="34">
        <v>47.272365165377714</v>
      </c>
      <c r="C90" s="12">
        <v>26460</v>
      </c>
      <c r="D90" s="12">
        <v>58</v>
      </c>
      <c r="E90" s="31">
        <f t="shared" si="2"/>
        <v>9179.4424852980537</v>
      </c>
      <c r="F90" s="31">
        <f t="shared" si="3"/>
        <v>6716.8206813682282</v>
      </c>
    </row>
    <row r="91" spans="1:6" x14ac:dyDescent="0.2">
      <c r="A91" s="6">
        <v>86</v>
      </c>
      <c r="B91" s="34">
        <v>47.407489805504312</v>
      </c>
      <c r="C91" s="12">
        <v>26460</v>
      </c>
      <c r="D91" s="12">
        <v>58</v>
      </c>
      <c r="E91" s="31">
        <f t="shared" si="2"/>
        <v>9153.4438163468385</v>
      </c>
      <c r="F91" s="31">
        <f t="shared" si="3"/>
        <v>6697.6758588710154</v>
      </c>
    </row>
    <row r="92" spans="1:6" x14ac:dyDescent="0.2">
      <c r="A92" s="6">
        <v>87</v>
      </c>
      <c r="B92" s="34">
        <v>47.541111236920628</v>
      </c>
      <c r="C92" s="12">
        <v>26460</v>
      </c>
      <c r="D92" s="12">
        <v>58</v>
      </c>
      <c r="E92" s="31">
        <f t="shared" si="2"/>
        <v>9127.8797058225737</v>
      </c>
      <c r="F92" s="31">
        <f t="shared" si="3"/>
        <v>6678.8510352154444</v>
      </c>
    </row>
    <row r="93" spans="1:6" x14ac:dyDescent="0.2">
      <c r="A93" s="6">
        <v>88</v>
      </c>
      <c r="B93" s="34">
        <v>47.673263819817926</v>
      </c>
      <c r="C93" s="12">
        <v>26460</v>
      </c>
      <c r="D93" s="12">
        <v>58</v>
      </c>
      <c r="E93" s="31">
        <f t="shared" si="2"/>
        <v>9102.7375625402856</v>
      </c>
      <c r="F93" s="31">
        <f t="shared" si="3"/>
        <v>6660.3369385421838</v>
      </c>
    </row>
    <row r="94" spans="1:6" x14ac:dyDescent="0.2">
      <c r="A94" s="6">
        <v>89</v>
      </c>
      <c r="B94" s="34">
        <v>47.803980749584795</v>
      </c>
      <c r="C94" s="12">
        <v>26460</v>
      </c>
      <c r="D94" s="12">
        <v>58</v>
      </c>
      <c r="E94" s="31">
        <f t="shared" si="2"/>
        <v>9078.0053058080339</v>
      </c>
      <c r="F94" s="31">
        <f t="shared" si="3"/>
        <v>6642.1246729072418</v>
      </c>
    </row>
    <row r="95" spans="1:6" x14ac:dyDescent="0.2">
      <c r="A95" s="6">
        <v>90</v>
      </c>
      <c r="B95" s="34">
        <v>47.933294108868147</v>
      </c>
      <c r="C95" s="12">
        <v>26460</v>
      </c>
      <c r="D95" s="12">
        <v>58</v>
      </c>
      <c r="E95" s="31">
        <f t="shared" si="2"/>
        <v>9053.6713390208042</v>
      </c>
      <c r="F95" s="31">
        <f t="shared" si="3"/>
        <v>6624.2056988371169</v>
      </c>
    </row>
    <row r="96" spans="1:6" x14ac:dyDescent="0.2">
      <c r="A96" s="6">
        <v>91</v>
      </c>
      <c r="B96" s="34">
        <v>48.061234916757684</v>
      </c>
      <c r="C96" s="12">
        <v>26460</v>
      </c>
      <c r="D96" s="12">
        <v>58</v>
      </c>
      <c r="E96" s="31">
        <f t="shared" si="2"/>
        <v>9029.7245249071748</v>
      </c>
      <c r="F96" s="31">
        <f t="shared" si="3"/>
        <v>6606.5718151010133</v>
      </c>
    </row>
    <row r="97" spans="1:6" x14ac:dyDescent="0.2">
      <c r="A97" s="6">
        <v>92</v>
      </c>
      <c r="B97" s="34">
        <v>48.187833175282634</v>
      </c>
      <c r="C97" s="12">
        <v>26460</v>
      </c>
      <c r="D97" s="12">
        <v>58</v>
      </c>
      <c r="E97" s="31">
        <f t="shared" si="2"/>
        <v>9006.1541623078174</v>
      </c>
      <c r="F97" s="31">
        <f t="shared" si="3"/>
        <v>6589.2151416110582</v>
      </c>
    </row>
    <row r="98" spans="1:6" x14ac:dyDescent="0.2">
      <c r="A98" s="6">
        <v>93</v>
      </c>
      <c r="B98" s="34">
        <v>48.313117913394883</v>
      </c>
      <c r="C98" s="12">
        <v>26460</v>
      </c>
      <c r="D98" s="12">
        <v>58</v>
      </c>
      <c r="E98" s="31">
        <f t="shared" si="2"/>
        <v>8982.9499643750223</v>
      </c>
      <c r="F98" s="31">
        <f t="shared" si="3"/>
        <v>6572.128103368942</v>
      </c>
    </row>
    <row r="99" spans="1:6" x14ac:dyDescent="0.2">
      <c r="A99" s="6">
        <v>94</v>
      </c>
      <c r="B99" s="34">
        <v>48.437117228599988</v>
      </c>
      <c r="C99" s="12">
        <v>26460</v>
      </c>
      <c r="D99" s="12">
        <v>58</v>
      </c>
      <c r="E99" s="31">
        <f t="shared" si="2"/>
        <v>8960.1020380915652</v>
      </c>
      <c r="F99" s="31">
        <f t="shared" si="3"/>
        <v>6555.303415384069</v>
      </c>
    </row>
    <row r="100" spans="1:6" x14ac:dyDescent="0.2">
      <c r="A100" s="6">
        <v>95</v>
      </c>
      <c r="B100" s="34">
        <v>48.559858326385381</v>
      </c>
      <c r="C100" s="12">
        <v>26460</v>
      </c>
      <c r="D100" s="12">
        <v>58</v>
      </c>
      <c r="E100" s="31">
        <f t="shared" si="2"/>
        <v>8937.6008650154636</v>
      </c>
      <c r="F100" s="31">
        <f t="shared" si="3"/>
        <v>6538.7340684944502</v>
      </c>
    </row>
    <row r="101" spans="1:6" x14ac:dyDescent="0.2">
      <c r="A101" s="6">
        <v>96</v>
      </c>
      <c r="B101" s="34">
        <v>48.681367557584089</v>
      </c>
      <c r="C101" s="12">
        <v>26460</v>
      </c>
      <c r="D101" s="12">
        <v>58</v>
      </c>
      <c r="E101" s="31">
        <f t="shared" si="2"/>
        <v>8915.4372831649089</v>
      </c>
      <c r="F101" s="31">
        <f t="shared" si="3"/>
        <v>6522.4133160271786</v>
      </c>
    </row>
    <row r="102" spans="1:6" x14ac:dyDescent="0.2">
      <c r="A102" s="6">
        <v>97</v>
      </c>
      <c r="B102" s="34">
        <v>48.801670453802529</v>
      </c>
      <c r="C102" s="12">
        <v>26460</v>
      </c>
      <c r="D102" s="12">
        <v>58</v>
      </c>
      <c r="E102" s="31">
        <f t="shared" si="2"/>
        <v>8893.6024699642712</v>
      </c>
      <c r="F102" s="31">
        <f t="shared" si="3"/>
        <v>6506.3346612402584</v>
      </c>
    </row>
    <row r="103" spans="1:6" x14ac:dyDescent="0.2">
      <c r="A103" s="6">
        <v>98</v>
      </c>
      <c r="B103" s="34">
        <v>48.920791761031182</v>
      </c>
      <c r="C103" s="12">
        <v>26460</v>
      </c>
      <c r="D103" s="12">
        <v>58</v>
      </c>
      <c r="E103" s="31">
        <f t="shared" si="2"/>
        <v>8872.0879261785485</v>
      </c>
      <c r="F103" s="31">
        <f t="shared" si="3"/>
        <v>6490.4918454923036</v>
      </c>
    </row>
    <row r="104" spans="1:6" x14ac:dyDescent="0.2">
      <c r="A104" s="6">
        <v>99</v>
      </c>
      <c r="B104" s="34">
        <v>49.038755471549223</v>
      </c>
      <c r="C104" s="12">
        <v>26460</v>
      </c>
      <c r="D104" s="12">
        <v>58</v>
      </c>
      <c r="E104" s="31">
        <f t="shared" si="2"/>
        <v>8850.8854607691756</v>
      </c>
      <c r="F104" s="31">
        <f t="shared" si="3"/>
        <v>6474.8788370907041</v>
      </c>
    </row>
    <row r="105" spans="1:6" x14ac:dyDescent="0.2">
      <c r="A105" s="6">
        <v>100</v>
      </c>
      <c r="B105" s="34">
        <v>49.155584854225893</v>
      </c>
      <c r="C105" s="12">
        <v>26460</v>
      </c>
      <c r="D105" s="12">
        <v>58</v>
      </c>
      <c r="E105" s="31">
        <f t="shared" si="2"/>
        <v>8829.9871766093038</v>
      </c>
      <c r="F105" s="31">
        <f t="shared" si="3"/>
        <v>6459.4898207726828</v>
      </c>
    </row>
    <row r="106" spans="1:6" x14ac:dyDescent="0.2">
      <c r="A106" s="6">
        <v>101</v>
      </c>
      <c r="B106" s="34">
        <v>49.271302483313939</v>
      </c>
      <c r="C106" s="12">
        <v>26460</v>
      </c>
      <c r="D106" s="12">
        <v>58</v>
      </c>
      <c r="E106" s="31">
        <f t="shared" si="2"/>
        <v>8809.3854570015901</v>
      </c>
      <c r="F106" s="31">
        <f t="shared" si="3"/>
        <v>6444.3191877773124</v>
      </c>
    </row>
    <row r="107" spans="1:6" x14ac:dyDescent="0.2">
      <c r="A107" s="6">
        <v>102</v>
      </c>
      <c r="B107" s="34">
        <v>49.385930265824967</v>
      </c>
      <c r="C107" s="12">
        <v>26460</v>
      </c>
      <c r="D107" s="12">
        <v>58</v>
      </c>
      <c r="E107" s="31">
        <f t="shared" si="2"/>
        <v>8789.0729529455602</v>
      </c>
      <c r="F107" s="31">
        <f t="shared" si="3"/>
        <v>6429.3615264694854</v>
      </c>
    </row>
    <row r="108" spans="1:6" x14ac:dyDescent="0.2">
      <c r="A108" s="6">
        <v>103</v>
      </c>
      <c r="B108" s="34">
        <v>49.499489467569092</v>
      </c>
      <c r="C108" s="12">
        <v>26460</v>
      </c>
      <c r="D108" s="12">
        <v>58</v>
      </c>
      <c r="E108" s="31">
        <f t="shared" si="2"/>
        <v>8769.0425711058488</v>
      </c>
      <c r="F108" s="31">
        <f t="shared" si="3"/>
        <v>6414.6116134800068</v>
      </c>
    </row>
    <row r="109" spans="1:6" x14ac:dyDescent="0.2">
      <c r="A109" s="6">
        <v>104</v>
      </c>
      <c r="B109" s="34">
        <v>49.612000737936654</v>
      </c>
      <c r="C109" s="12">
        <v>26460</v>
      </c>
      <c r="D109" s="12">
        <v>58</v>
      </c>
      <c r="E109" s="31">
        <f t="shared" si="2"/>
        <v>8749.287462436112</v>
      </c>
      <c r="F109" s="31">
        <f t="shared" si="3"/>
        <v>6400.0644053285068</v>
      </c>
    </row>
    <row r="110" spans="1:6" x14ac:dyDescent="0.2">
      <c r="A110" s="6">
        <v>105</v>
      </c>
      <c r="B110" s="34">
        <v>49.723484133494175</v>
      </c>
      <c r="C110" s="12">
        <v>26460</v>
      </c>
      <c r="D110" s="12">
        <v>58</v>
      </c>
      <c r="E110" s="31">
        <f t="shared" si="2"/>
        <v>8729.8010114167591</v>
      </c>
      <c r="F110" s="31">
        <f t="shared" si="3"/>
        <v>6385.7150304983497</v>
      </c>
    </row>
    <row r="111" spans="1:6" x14ac:dyDescent="0.2">
      <c r="A111" s="6">
        <v>106</v>
      </c>
      <c r="B111" s="34">
        <v>49.833959140461964</v>
      </c>
      <c r="C111" s="12">
        <v>26460</v>
      </c>
      <c r="D111" s="12">
        <v>58</v>
      </c>
      <c r="E111" s="31">
        <f t="shared" si="2"/>
        <v>8710.5768258677199</v>
      </c>
      <c r="F111" s="31">
        <f t="shared" si="3"/>
        <v>6371.558781934993</v>
      </c>
    </row>
    <row r="112" spans="1:6" x14ac:dyDescent="0.2">
      <c r="A112" s="6">
        <v>107</v>
      </c>
      <c r="B112" s="34">
        <v>49.943444696136311</v>
      </c>
      <c r="C112" s="12">
        <v>26460</v>
      </c>
      <c r="D112" s="12">
        <v>58</v>
      </c>
      <c r="E112" s="31">
        <f t="shared" si="2"/>
        <v>8691.6087273002522</v>
      </c>
      <c r="F112" s="31">
        <f t="shared" si="3"/>
        <v>6357.5911099412751</v>
      </c>
    </row>
    <row r="113" spans="1:6" x14ac:dyDescent="0.2">
      <c r="A113" s="6">
        <v>108</v>
      </c>
      <c r="B113" s="34">
        <v>50.051959209315399</v>
      </c>
      <c r="C113" s="12">
        <v>26460</v>
      </c>
      <c r="D113" s="12">
        <v>58</v>
      </c>
      <c r="E113" s="31">
        <f t="shared" si="2"/>
        <v>8672.8907417743758</v>
      </c>
      <c r="F113" s="31">
        <f t="shared" si="3"/>
        <v>6343.8076154450491</v>
      </c>
    </row>
    <row r="114" spans="1:6" x14ac:dyDescent="0.2">
      <c r="A114" s="6">
        <v>109</v>
      </c>
      <c r="B114" s="34">
        <v>50.159520579783738</v>
      </c>
      <c r="C114" s="12">
        <v>26460</v>
      </c>
      <c r="D114" s="12">
        <v>58</v>
      </c>
      <c r="E114" s="31">
        <f t="shared" si="2"/>
        <v>8654.41709123088</v>
      </c>
      <c r="F114" s="31">
        <f t="shared" si="3"/>
        <v>6330.2040436162597</v>
      </c>
    </row>
    <row r="115" spans="1:6" x14ac:dyDescent="0.2">
      <c r="A115" s="6">
        <v>110</v>
      </c>
      <c r="B115" s="34">
        <v>50.266146216906975</v>
      </c>
      <c r="C115" s="12">
        <v>26460</v>
      </c>
      <c r="D115" s="12">
        <v>58</v>
      </c>
      <c r="E115" s="31">
        <f t="shared" si="2"/>
        <v>8636.1821852690355</v>
      </c>
      <c r="F115" s="31">
        <f t="shared" si="3"/>
        <v>6316.7762778122506</v>
      </c>
    </row>
    <row r="116" spans="1:6" x14ac:dyDescent="0.2">
      <c r="A116" s="6">
        <v>111</v>
      </c>
      <c r="B116" s="34">
        <v>50.371853057385188</v>
      </c>
      <c r="C116" s="12">
        <v>26460</v>
      </c>
      <c r="D116" s="12">
        <v>58</v>
      </c>
      <c r="E116" s="31">
        <f t="shared" si="2"/>
        <v>8618.1806133431764</v>
      </c>
      <c r="F116" s="31">
        <f t="shared" si="3"/>
        <v>6303.5203338315005</v>
      </c>
    </row>
    <row r="117" spans="1:6" x14ac:dyDescent="0.2">
      <c r="A117" s="6">
        <v>112</v>
      </c>
      <c r="B117" s="34">
        <v>50.47665758221013</v>
      </c>
      <c r="C117" s="12">
        <v>26460</v>
      </c>
      <c r="D117" s="12">
        <v>58</v>
      </c>
      <c r="E117" s="31">
        <f t="shared" si="2"/>
        <v>8600.4071373530933</v>
      </c>
      <c r="F117" s="31">
        <f t="shared" si="3"/>
        <v>6290.4323544573599</v>
      </c>
    </row>
    <row r="118" spans="1:6" x14ac:dyDescent="0.2">
      <c r="A118" s="6">
        <v>113</v>
      </c>
      <c r="B118" s="34">
        <v>50.580575832868711</v>
      </c>
      <c r="C118" s="12">
        <v>26460</v>
      </c>
      <c r="D118" s="12">
        <v>58</v>
      </c>
      <c r="E118" s="31">
        <f t="shared" si="2"/>
        <v>8582.8566846049816</v>
      </c>
      <c r="F118" s="31">
        <f t="shared" si="3"/>
        <v>6277.5086042746552</v>
      </c>
    </row>
    <row r="119" spans="1:6" x14ac:dyDescent="0.2">
      <c r="A119" s="6">
        <v>114</v>
      </c>
      <c r="B119" s="34">
        <v>50.683623426832632</v>
      </c>
      <c r="C119" s="12">
        <v>26460</v>
      </c>
      <c r="D119" s="12">
        <v>58</v>
      </c>
      <c r="E119" s="31">
        <f t="shared" si="2"/>
        <v>8565.5243411212141</v>
      </c>
      <c r="F119" s="31">
        <f t="shared" si="3"/>
        <v>6264.7454647431623</v>
      </c>
    </row>
    <row r="120" spans="1:6" x14ac:dyDescent="0.2">
      <c r="A120" s="6">
        <v>115</v>
      </c>
      <c r="B120" s="34">
        <v>50.785815572371682</v>
      </c>
      <c r="C120" s="12">
        <v>26460</v>
      </c>
      <c r="D120" s="12">
        <v>58</v>
      </c>
      <c r="E120" s="31">
        <f t="shared" si="2"/>
        <v>8548.4053452786447</v>
      </c>
      <c r="F120" s="31">
        <f t="shared" si="3"/>
        <v>6252.139429512994</v>
      </c>
    </row>
    <row r="121" spans="1:6" x14ac:dyDescent="0.2">
      <c r="A121" s="6">
        <v>116</v>
      </c>
      <c r="B121" s="34">
        <v>50.887167082725618</v>
      </c>
      <c r="C121" s="12">
        <v>26460</v>
      </c>
      <c r="D121" s="12">
        <v>58</v>
      </c>
      <c r="E121" s="31">
        <f t="shared" si="2"/>
        <v>8531.4950817565623</v>
      </c>
      <c r="F121" s="31">
        <f t="shared" si="3"/>
        <v>6239.6870999680141</v>
      </c>
    </row>
    <row r="122" spans="1:6" x14ac:dyDescent="0.2">
      <c r="A122" s="6">
        <v>117</v>
      </c>
      <c r="B122" s="34">
        <v>50.987692389667956</v>
      </c>
      <c r="C122" s="12">
        <v>26460</v>
      </c>
      <c r="D122" s="12">
        <v>58</v>
      </c>
      <c r="E122" s="31">
        <f t="shared" si="2"/>
        <v>8514.7890757765672</v>
      </c>
      <c r="F122" s="31">
        <f t="shared" si="3"/>
        <v>6227.3851809842172</v>
      </c>
    </row>
    <row r="123" spans="1:6" x14ac:dyDescent="0.2">
      <c r="A123" s="6">
        <v>118</v>
      </c>
      <c r="B123" s="34">
        <v>51.087405556492307</v>
      </c>
      <c r="C123" s="12">
        <v>26460</v>
      </c>
      <c r="D123" s="12">
        <v>58</v>
      </c>
      <c r="E123" s="31">
        <f t="shared" si="2"/>
        <v>8498.282987617933</v>
      </c>
      <c r="F123" s="31">
        <f t="shared" si="3"/>
        <v>6215.2304768909671</v>
      </c>
    </row>
    <row r="124" spans="1:6" x14ac:dyDescent="0.2">
      <c r="A124" s="6">
        <v>119</v>
      </c>
      <c r="B124" s="34">
        <v>51.186320290451</v>
      </c>
      <c r="C124" s="12">
        <v>26460</v>
      </c>
      <c r="D124" s="12">
        <v>58</v>
      </c>
      <c r="E124" s="31">
        <f t="shared" si="2"/>
        <v>8481.9726073929269</v>
      </c>
      <c r="F124" s="31">
        <f t="shared" si="3"/>
        <v>6203.2198876236571</v>
      </c>
    </row>
    <row r="125" spans="1:6" x14ac:dyDescent="0.2">
      <c r="A125" s="6">
        <v>120</v>
      </c>
      <c r="B125" s="34">
        <v>51.284449954673143</v>
      </c>
      <c r="C125" s="12">
        <v>26460</v>
      </c>
      <c r="D125" s="12">
        <v>58</v>
      </c>
      <c r="E125" s="31">
        <f t="shared" si="2"/>
        <v>8465.8538500676441</v>
      </c>
      <c r="F125" s="31">
        <f t="shared" si="3"/>
        <v>6191.3504050571755</v>
      </c>
    </row>
    <row r="126" spans="1:6" x14ac:dyDescent="0.2">
      <c r="A126" s="6">
        <v>121</v>
      </c>
      <c r="B126" s="34">
        <v>51.381807579588049</v>
      </c>
      <c r="C126" s="12">
        <v>26460</v>
      </c>
      <c r="D126" s="12">
        <v>58</v>
      </c>
      <c r="E126" s="31">
        <f t="shared" si="2"/>
        <v>8449.9227507148953</v>
      </c>
      <c r="F126" s="31">
        <f t="shared" si="3"/>
        <v>6179.6191095102322</v>
      </c>
    </row>
    <row r="127" spans="1:6" x14ac:dyDescent="0.2">
      <c r="A127" s="6">
        <v>122</v>
      </c>
      <c r="B127" s="34">
        <v>51.478405873878714</v>
      </c>
      <c r="C127" s="12">
        <v>26460</v>
      </c>
      <c r="D127" s="12">
        <v>58</v>
      </c>
      <c r="E127" s="31">
        <f t="shared" si="2"/>
        <v>8434.1754599863471</v>
      </c>
      <c r="F127" s="31">
        <f t="shared" si="3"/>
        <v>6168.0231664111543</v>
      </c>
    </row>
    <row r="128" spans="1:6" x14ac:dyDescent="0.2">
      <c r="A128" s="6">
        <v>123</v>
      </c>
      <c r="B128" s="34">
        <v>51.574257234988046</v>
      </c>
      <c r="C128" s="12">
        <v>26460</v>
      </c>
      <c r="D128" s="12">
        <v>58</v>
      </c>
      <c r="E128" s="31">
        <f t="shared" si="2"/>
        <v>8418.6082397921291</v>
      </c>
      <c r="F128" s="31">
        <f t="shared" si="3"/>
        <v>6156.5598231164431</v>
      </c>
    </row>
    <row r="129" spans="1:6" x14ac:dyDescent="0.2">
      <c r="A129" s="6">
        <v>124</v>
      </c>
      <c r="B129" s="34">
        <v>51.669373759199878</v>
      </c>
      <c r="C129" s="12">
        <v>26460</v>
      </c>
      <c r="D129" s="12">
        <v>58</v>
      </c>
      <c r="E129" s="31">
        <f t="shared" si="2"/>
        <v>8403.2174591766761</v>
      </c>
      <c r="F129" s="31">
        <f t="shared" si="3"/>
        <v>6145.2264058738419</v>
      </c>
    </row>
    <row r="130" spans="1:6" x14ac:dyDescent="0.2">
      <c r="A130" s="6">
        <v>125</v>
      </c>
      <c r="B130" s="34">
        <v>51.763767251314931</v>
      </c>
      <c r="C130" s="12">
        <v>26460</v>
      </c>
      <c r="D130" s="12">
        <v>58</v>
      </c>
      <c r="E130" s="31">
        <f t="shared" si="2"/>
        <v>8387.9995903804047</v>
      </c>
      <c r="F130" s="31">
        <f t="shared" si="3"/>
        <v>6134.0203169222423</v>
      </c>
    </row>
    <row r="131" spans="1:6" x14ac:dyDescent="0.2">
      <c r="A131" s="6">
        <v>126</v>
      </c>
      <c r="B131" s="34">
        <v>51.857449233941438</v>
      </c>
      <c r="C131" s="12">
        <v>26460</v>
      </c>
      <c r="D131" s="12">
        <v>58</v>
      </c>
      <c r="E131" s="31">
        <f t="shared" si="2"/>
        <v>8372.9512050773719</v>
      </c>
      <c r="F131" s="31">
        <f t="shared" si="3"/>
        <v>6122.9390317211873</v>
      </c>
    </row>
    <row r="132" spans="1:6" x14ac:dyDescent="0.2">
      <c r="A132" s="6">
        <v>127</v>
      </c>
      <c r="B132" s="34">
        <v>51.950430956418423</v>
      </c>
      <c r="C132" s="12">
        <v>26460</v>
      </c>
      <c r="D132" s="12">
        <v>58</v>
      </c>
      <c r="E132" s="31">
        <f t="shared" si="2"/>
        <v>8358.0689707796664</v>
      </c>
      <c r="F132" s="31">
        <f t="shared" si="3"/>
        <v>6111.9800963031412</v>
      </c>
    </row>
    <row r="133" spans="1:6" x14ac:dyDescent="0.2">
      <c r="A133" s="6">
        <v>128</v>
      </c>
      <c r="B133" s="34">
        <v>52.042723403389097</v>
      </c>
      <c r="C133" s="12">
        <v>26460</v>
      </c>
      <c r="D133" s="12">
        <v>58</v>
      </c>
      <c r="E133" s="31">
        <f t="shared" si="2"/>
        <v>8343.3496473998912</v>
      </c>
      <c r="F133" s="31">
        <f t="shared" si="3"/>
        <v>6101.1411247421884</v>
      </c>
    </row>
    <row r="134" spans="1:6" x14ac:dyDescent="0.2">
      <c r="A134" s="6">
        <v>129</v>
      </c>
      <c r="B134" s="34">
        <v>52.134337303040617</v>
      </c>
      <c r="C134" s="12">
        <v>26460</v>
      </c>
      <c r="D134" s="12">
        <v>58</v>
      </c>
      <c r="E134" s="31">
        <f t="shared" si="2"/>
        <v>8328.7900839635622</v>
      </c>
      <c r="F134" s="31">
        <f t="shared" si="3"/>
        <v>6090.4197967331093</v>
      </c>
    </row>
    <row r="135" spans="1:6" x14ac:dyDescent="0.2">
      <c r="A135" s="6">
        <v>130</v>
      </c>
      <c r="B135" s="34">
        <v>52.225283135025684</v>
      </c>
      <c r="C135" s="12">
        <v>26460</v>
      </c>
      <c r="D135" s="12">
        <v>58</v>
      </c>
      <c r="E135" s="31">
        <f t="shared" ref="E135:E198" si="4">12*1.358*(1/$B135*$C$6)+$D$6</f>
        <v>8314.3872154637356</v>
      </c>
      <c r="F135" s="31">
        <f t="shared" ref="F135:F198" si="5">12*(1/$B135*$C$6)</f>
        <v>6079.8138552752116</v>
      </c>
    </row>
    <row r="136" spans="1:6" x14ac:dyDescent="0.2">
      <c r="A136" s="6">
        <v>131</v>
      </c>
      <c r="B136" s="34">
        <v>52.31557113808072</v>
      </c>
      <c r="C136" s="12">
        <v>26460</v>
      </c>
      <c r="D136" s="12">
        <v>58</v>
      </c>
      <c r="E136" s="31">
        <f t="shared" si="4"/>
        <v>8300.1380598506639</v>
      </c>
      <c r="F136" s="31">
        <f t="shared" si="5"/>
        <v>6069.3211044555701</v>
      </c>
    </row>
    <row r="137" spans="1:6" x14ac:dyDescent="0.2">
      <c r="A137" s="6">
        <v>132</v>
      </c>
      <c r="B137" s="34">
        <v>52.405211317354215</v>
      </c>
      <c r="C137" s="12">
        <v>26460</v>
      </c>
      <c r="D137" s="12">
        <v>58</v>
      </c>
      <c r="E137" s="31">
        <f t="shared" si="4"/>
        <v>8286.0397151496418</v>
      </c>
      <c r="F137" s="31">
        <f t="shared" si="5"/>
        <v>6058.9394073266876</v>
      </c>
    </row>
    <row r="138" spans="1:6" x14ac:dyDescent="0.2">
      <c r="A138" s="6">
        <v>133</v>
      </c>
      <c r="B138" s="34">
        <v>52.49421345145867</v>
      </c>
      <c r="C138" s="12">
        <v>26460</v>
      </c>
      <c r="D138" s="12">
        <v>58</v>
      </c>
      <c r="E138" s="31">
        <f t="shared" si="4"/>
        <v>8272.0893567006733</v>
      </c>
      <c r="F138" s="31">
        <f t="shared" si="5"/>
        <v>6048.6666838738392</v>
      </c>
    </row>
    <row r="139" spans="1:6" x14ac:dyDescent="0.2">
      <c r="A139" s="6">
        <v>134</v>
      </c>
      <c r="B139" s="34">
        <v>52.582587099258269</v>
      </c>
      <c r="C139" s="12">
        <v>26460</v>
      </c>
      <c r="D139" s="12">
        <v>58</v>
      </c>
      <c r="E139" s="31">
        <f t="shared" si="4"/>
        <v>8258.2842345138706</v>
      </c>
      <c r="F139" s="31">
        <f t="shared" si="5"/>
        <v>6038.5009090676513</v>
      </c>
    </row>
    <row r="140" spans="1:6" x14ac:dyDescent="0.2">
      <c r="A140" s="6">
        <v>135</v>
      </c>
      <c r="B140" s="34">
        <v>52.670341606404449</v>
      </c>
      <c r="C140" s="12">
        <v>26460</v>
      </c>
      <c r="D140" s="12">
        <v>58</v>
      </c>
      <c r="E140" s="31">
        <f t="shared" si="4"/>
        <v>8244.6216707348867</v>
      </c>
      <c r="F140" s="31">
        <f t="shared" si="5"/>
        <v>6028.4401109977071</v>
      </c>
    </row>
    <row r="141" spans="1:6" x14ac:dyDescent="0.2">
      <c r="A141" s="6">
        <v>136</v>
      </c>
      <c r="B141" s="34">
        <v>52.75748611162998</v>
      </c>
      <c r="C141" s="12">
        <v>26460</v>
      </c>
      <c r="D141" s="12">
        <v>58</v>
      </c>
      <c r="E141" s="31">
        <f t="shared" si="4"/>
        <v>8231.0990572150677</v>
      </c>
      <c r="F141" s="31">
        <f t="shared" si="5"/>
        <v>6018.48236908326</v>
      </c>
    </row>
    <row r="142" spans="1:6" x14ac:dyDescent="0.2">
      <c r="A142" s="6">
        <v>137</v>
      </c>
      <c r="B142" s="34">
        <v>52.844029552812749</v>
      </c>
      <c r="C142" s="12">
        <v>26460</v>
      </c>
      <c r="D142" s="12">
        <v>58</v>
      </c>
      <c r="E142" s="31">
        <f t="shared" si="4"/>
        <v>8217.7138531811433</v>
      </c>
      <c r="F142" s="31">
        <f t="shared" si="5"/>
        <v>6008.6258123572497</v>
      </c>
    </row>
    <row r="143" spans="1:6" x14ac:dyDescent="0.2">
      <c r="A143" s="6">
        <v>138</v>
      </c>
      <c r="B143" s="34">
        <v>52.929980672818935</v>
      </c>
      <c r="C143" s="12">
        <v>26460</v>
      </c>
      <c r="D143" s="12">
        <v>58</v>
      </c>
      <c r="E143" s="31">
        <f t="shared" si="4"/>
        <v>8204.4635829997496</v>
      </c>
      <c r="F143" s="31">
        <f t="shared" si="5"/>
        <v>5998.8686178201397</v>
      </c>
    </row>
    <row r="144" spans="1:6" x14ac:dyDescent="0.2">
      <c r="A144" s="6">
        <v>139</v>
      </c>
      <c r="B144" s="34">
        <v>53.015348025135225</v>
      </c>
      <c r="C144" s="12">
        <v>26460</v>
      </c>
      <c r="D144" s="12">
        <v>58</v>
      </c>
      <c r="E144" s="31">
        <f t="shared" si="4"/>
        <v>8191.3458340321849</v>
      </c>
      <c r="F144" s="31">
        <f t="shared" si="5"/>
        <v>5989.2090088602254</v>
      </c>
    </row>
    <row r="145" spans="1:6" x14ac:dyDescent="0.2">
      <c r="A145" s="6">
        <v>140</v>
      </c>
      <c r="B145" s="34">
        <v>53.100139979299172</v>
      </c>
      <c r="C145" s="12">
        <v>26460</v>
      </c>
      <c r="D145" s="12">
        <v>58</v>
      </c>
      <c r="E145" s="31">
        <f t="shared" si="4"/>
        <v>8178.3582545751879</v>
      </c>
      <c r="F145" s="31">
        <f t="shared" si="5"/>
        <v>5979.6452537372525</v>
      </c>
    </row>
    <row r="146" spans="1:6" x14ac:dyDescent="0.2">
      <c r="A146" s="6">
        <v>141</v>
      </c>
      <c r="B146" s="34">
        <v>53.18436472613628</v>
      </c>
      <c r="C146" s="12">
        <v>26460</v>
      </c>
      <c r="D146" s="12">
        <v>58</v>
      </c>
      <c r="E146" s="31">
        <f t="shared" si="4"/>
        <v>8165.4985518836165</v>
      </c>
      <c r="F146" s="31">
        <f t="shared" si="5"/>
        <v>5970.1756641263746</v>
      </c>
    </row>
    <row r="147" spans="1:6" x14ac:dyDescent="0.2">
      <c r="A147" s="6">
        <v>142</v>
      </c>
      <c r="B147" s="34">
        <v>53.268030282812056</v>
      </c>
      <c r="C147" s="12">
        <v>26460</v>
      </c>
      <c r="D147" s="12">
        <v>58</v>
      </c>
      <c r="E147" s="31">
        <f t="shared" si="4"/>
        <v>8152.7644902712382</v>
      </c>
      <c r="F147" s="31">
        <f t="shared" si="5"/>
        <v>5960.7985937196154</v>
      </c>
    </row>
    <row r="148" spans="1:6" x14ac:dyDescent="0.2">
      <c r="A148" s="6">
        <v>143</v>
      </c>
      <c r="B148" s="34">
        <v>53.351144497706777</v>
      </c>
      <c r="C148" s="12">
        <v>26460</v>
      </c>
      <c r="D148" s="12">
        <v>58</v>
      </c>
      <c r="E148" s="31">
        <f t="shared" si="4"/>
        <v>8140.1538892859953</v>
      </c>
      <c r="F148" s="31">
        <f t="shared" si="5"/>
        <v>5951.5124368821762</v>
      </c>
    </row>
    <row r="149" spans="1:6" x14ac:dyDescent="0.2">
      <c r="A149" s="6">
        <v>144</v>
      </c>
      <c r="B149" s="34">
        <v>53.433715055120402</v>
      </c>
      <c r="C149" s="12">
        <v>26460</v>
      </c>
      <c r="D149" s="12">
        <v>58</v>
      </c>
      <c r="E149" s="31">
        <f t="shared" si="4"/>
        <v>8127.6646219563218</v>
      </c>
      <c r="F149" s="31">
        <f t="shared" si="5"/>
        <v>5942.3156273610621</v>
      </c>
    </row>
    <row r="150" spans="1:6" x14ac:dyDescent="0.2">
      <c r="A150" s="6">
        <v>145</v>
      </c>
      <c r="B150" s="34">
        <v>53.515749479814673</v>
      </c>
      <c r="C150" s="12">
        <v>26460</v>
      </c>
      <c r="D150" s="12">
        <v>58</v>
      </c>
      <c r="E150" s="31">
        <f t="shared" si="4"/>
        <v>8115.294613105234</v>
      </c>
      <c r="F150" s="31">
        <f t="shared" si="5"/>
        <v>5933.2066370436187</v>
      </c>
    </row>
    <row r="151" spans="1:6" x14ac:dyDescent="0.2">
      <c r="A151" s="6">
        <v>146</v>
      </c>
      <c r="B151" s="34">
        <v>53.597255141399131</v>
      </c>
      <c r="C151" s="12">
        <v>26460</v>
      </c>
      <c r="D151" s="12">
        <v>58</v>
      </c>
      <c r="E151" s="31">
        <f t="shared" si="4"/>
        <v>8103.0418377291535</v>
      </c>
      <c r="F151" s="31">
        <f t="shared" si="5"/>
        <v>5924.1839747637368</v>
      </c>
    </row>
    <row r="152" spans="1:6" x14ac:dyDescent="0.2">
      <c r="A152" s="6">
        <v>147</v>
      </c>
      <c r="B152" s="34">
        <v>53.678239258567473</v>
      </c>
      <c r="C152" s="12">
        <v>26460</v>
      </c>
      <c r="D152" s="12">
        <v>58</v>
      </c>
      <c r="E152" s="31">
        <f t="shared" si="4"/>
        <v>8090.9043194385022</v>
      </c>
      <c r="F152" s="31">
        <f t="shared" si="5"/>
        <v>5915.2461851535363</v>
      </c>
    </row>
    <row r="153" spans="1:6" x14ac:dyDescent="0.2">
      <c r="A153" s="6">
        <v>148</v>
      </c>
      <c r="B153" s="34">
        <v>53.758708903190183</v>
      </c>
      <c r="C153" s="12">
        <v>26460</v>
      </c>
      <c r="D153" s="12">
        <v>58</v>
      </c>
      <c r="E153" s="31">
        <f t="shared" si="4"/>
        <v>8078.8801289573357</v>
      </c>
      <c r="F153" s="31">
        <f t="shared" si="5"/>
        <v>5906.391847538539</v>
      </c>
    </row>
    <row r="154" spans="1:6" x14ac:dyDescent="0.2">
      <c r="A154" s="6">
        <v>149</v>
      </c>
      <c r="B154" s="34">
        <v>53.838671004269536</v>
      </c>
      <c r="C154" s="12">
        <v>26460</v>
      </c>
      <c r="D154" s="12">
        <v>58</v>
      </c>
      <c r="E154" s="31">
        <f t="shared" si="4"/>
        <v>8066.9673826793642</v>
      </c>
      <c r="F154" s="31">
        <f t="shared" si="5"/>
        <v>5897.6195748743485</v>
      </c>
    </row>
    <row r="155" spans="1:6" x14ac:dyDescent="0.2">
      <c r="A155" s="6">
        <v>150</v>
      </c>
      <c r="B155" s="34">
        <v>53.918132351762189</v>
      </c>
      <c r="C155" s="12">
        <v>26460</v>
      </c>
      <c r="D155" s="12">
        <v>58</v>
      </c>
      <c r="E155" s="31">
        <f t="shared" si="4"/>
        <v>8055.1642412778683</v>
      </c>
      <c r="F155" s="31">
        <f t="shared" si="5"/>
        <v>5888.9280127230249</v>
      </c>
    </row>
    <row r="156" spans="1:6" x14ac:dyDescent="0.2">
      <c r="A156" s="6">
        <v>151</v>
      </c>
      <c r="B156" s="34">
        <v>53.997099600274773</v>
      </c>
      <c r="C156" s="12">
        <v>26460</v>
      </c>
      <c r="D156" s="12">
        <v>58</v>
      </c>
      <c r="E156" s="31">
        <f t="shared" si="4"/>
        <v>8043.4689083671774</v>
      </c>
      <c r="F156" s="31">
        <f t="shared" si="5"/>
        <v>5880.3158382674355</v>
      </c>
    </row>
    <row r="157" spans="1:6" x14ac:dyDescent="0.2">
      <c r="A157" s="6">
        <v>152</v>
      </c>
      <c r="B157" s="34">
        <v>54.07557927263764</v>
      </c>
      <c r="C157" s="12">
        <v>26460</v>
      </c>
      <c r="D157" s="12">
        <v>58</v>
      </c>
      <c r="E157" s="31">
        <f t="shared" si="4"/>
        <v>8031.8796292134066</v>
      </c>
      <c r="F157" s="31">
        <f t="shared" si="5"/>
        <v>5871.7817593618611</v>
      </c>
    </row>
    <row r="158" spans="1:6" x14ac:dyDescent="0.2">
      <c r="A158" s="6">
        <v>153</v>
      </c>
      <c r="B158" s="34">
        <v>54.15357776336127</v>
      </c>
      <c r="C158" s="12">
        <v>26460</v>
      </c>
      <c r="D158" s="12">
        <v>58</v>
      </c>
      <c r="E158" s="31">
        <f t="shared" si="4"/>
        <v>8020.3946894923711</v>
      </c>
      <c r="F158" s="31">
        <f t="shared" si="5"/>
        <v>5863.3245136173573</v>
      </c>
    </row>
    <row r="159" spans="1:6" x14ac:dyDescent="0.2">
      <c r="A159" s="6">
        <v>154</v>
      </c>
      <c r="B159" s="34">
        <v>54.231101341980271</v>
      </c>
      <c r="C159" s="12">
        <v>26460</v>
      </c>
      <c r="D159" s="12">
        <v>58</v>
      </c>
      <c r="E159" s="31">
        <f t="shared" si="4"/>
        <v>8009.0124140926182</v>
      </c>
      <c r="F159" s="31">
        <f t="shared" si="5"/>
        <v>5854.942867520338</v>
      </c>
    </row>
    <row r="160" spans="1:6" x14ac:dyDescent="0.2">
      <c r="A160" s="6">
        <v>155</v>
      </c>
      <c r="B160" s="34">
        <v>54.308156156288916</v>
      </c>
      <c r="C160" s="12">
        <v>26460</v>
      </c>
      <c r="D160" s="12">
        <v>58</v>
      </c>
      <c r="E160" s="31">
        <f t="shared" si="4"/>
        <v>7997.7311659616653</v>
      </c>
      <c r="F160" s="31">
        <f t="shared" si="5"/>
        <v>5846.6356155829644</v>
      </c>
    </row>
    <row r="161" spans="1:6" x14ac:dyDescent="0.2">
      <c r="A161" s="6">
        <v>156</v>
      </c>
      <c r="B161" s="34">
        <v>54.384748235472948</v>
      </c>
      <c r="C161" s="12">
        <v>26460</v>
      </c>
      <c r="D161" s="12">
        <v>58</v>
      </c>
      <c r="E161" s="31">
        <f t="shared" si="4"/>
        <v>7986.549344993583</v>
      </c>
      <c r="F161" s="31">
        <f t="shared" si="5"/>
        <v>5838.4015795239939</v>
      </c>
    </row>
    <row r="162" spans="1:6" x14ac:dyDescent="0.2">
      <c r="A162" s="6">
        <v>157</v>
      </c>
      <c r="B162" s="34">
        <v>54.460883493141026</v>
      </c>
      <c r="C162" s="12">
        <v>26460</v>
      </c>
      <c r="D162" s="12">
        <v>58</v>
      </c>
      <c r="E162" s="31">
        <f t="shared" si="4"/>
        <v>7975.4653869562308</v>
      </c>
      <c r="F162" s="31">
        <f t="shared" si="5"/>
        <v>5830.2396074788148</v>
      </c>
    </row>
    <row r="163" spans="1:6" x14ac:dyDescent="0.2">
      <c r="A163" s="6">
        <v>158</v>
      </c>
      <c r="B163" s="34">
        <v>54.536567730260124</v>
      </c>
      <c r="C163" s="12">
        <v>26460</v>
      </c>
      <c r="D163" s="12">
        <v>58</v>
      </c>
      <c r="E163" s="31">
        <f t="shared" si="4"/>
        <v>7964.4777624564194</v>
      </c>
      <c r="F163" s="31">
        <f t="shared" si="5"/>
        <v>5822.1485732374222</v>
      </c>
    </row>
    <row r="164" spans="1:6" x14ac:dyDescent="0.2">
      <c r="A164" s="6">
        <v>159</v>
      </c>
      <c r="B164" s="34">
        <v>54.611806637998271</v>
      </c>
      <c r="C164" s="12">
        <v>26460</v>
      </c>
      <c r="D164" s="12">
        <v>58</v>
      </c>
      <c r="E164" s="31">
        <f t="shared" si="4"/>
        <v>7953.5849759414741</v>
      </c>
      <c r="F164" s="31">
        <f t="shared" si="5"/>
        <v>5814.1273755091861</v>
      </c>
    </row>
    <row r="165" spans="1:6" x14ac:dyDescent="0.2">
      <c r="A165" s="6">
        <v>160</v>
      </c>
      <c r="B165" s="34">
        <v>54.686605800478141</v>
      </c>
      <c r="C165" s="12">
        <v>26460</v>
      </c>
      <c r="D165" s="12">
        <v>58</v>
      </c>
      <c r="E165" s="31">
        <f t="shared" si="4"/>
        <v>7942.7855647356691</v>
      </c>
      <c r="F165" s="31">
        <f t="shared" si="5"/>
        <v>5806.1749372133054</v>
      </c>
    </row>
    <row r="166" spans="1:6" x14ac:dyDescent="0.2">
      <c r="A166" s="6">
        <v>161</v>
      </c>
      <c r="B166" s="34">
        <v>54.760970697444968</v>
      </c>
      <c r="C166" s="12">
        <v>26460</v>
      </c>
      <c r="D166" s="12">
        <v>58</v>
      </c>
      <c r="E166" s="31">
        <f t="shared" si="4"/>
        <v>7932.0780981100925</v>
      </c>
      <c r="F166" s="31">
        <f t="shared" si="5"/>
        <v>5798.2902047938824</v>
      </c>
    </row>
    <row r="167" spans="1:6" x14ac:dyDescent="0.2">
      <c r="A167" s="6">
        <v>162</v>
      </c>
      <c r="B167" s="34">
        <v>54.834906706851697</v>
      </c>
      <c r="C167" s="12">
        <v>26460</v>
      </c>
      <c r="D167" s="12">
        <v>58</v>
      </c>
      <c r="E167" s="31">
        <f t="shared" si="4"/>
        <v>7921.4611763846024</v>
      </c>
      <c r="F167" s="31">
        <f t="shared" si="5"/>
        <v>5790.4721475586175</v>
      </c>
    </row>
    <row r="168" spans="1:6" x14ac:dyDescent="0.2">
      <c r="A168" s="6">
        <v>163</v>
      </c>
      <c r="B168" s="34">
        <v>54.90841910736475</v>
      </c>
      <c r="C168" s="12">
        <v>26460</v>
      </c>
      <c r="D168" s="12">
        <v>58</v>
      </c>
      <c r="E168" s="31">
        <f t="shared" si="4"/>
        <v>7910.9334300605478</v>
      </c>
      <c r="F168" s="31">
        <f t="shared" si="5"/>
        <v>5782.7197570401677</v>
      </c>
    </row>
    <row r="169" spans="1:6" x14ac:dyDescent="0.2">
      <c r="A169" s="6">
        <v>164</v>
      </c>
      <c r="B169" s="34">
        <v>54.98151308079305</v>
      </c>
      <c r="C169" s="12">
        <v>26460</v>
      </c>
      <c r="D169" s="12">
        <v>58</v>
      </c>
      <c r="E169" s="31">
        <f t="shared" si="4"/>
        <v>7900.4935189830267</v>
      </c>
      <c r="F169" s="31">
        <f t="shared" si="5"/>
        <v>5775.0320463792541</v>
      </c>
    </row>
    <row r="170" spans="1:6" x14ac:dyDescent="0.2">
      <c r="A170" s="6">
        <v>165</v>
      </c>
      <c r="B170" s="34">
        <v>55.054193714443265</v>
      </c>
      <c r="C170" s="12">
        <v>26460</v>
      </c>
      <c r="D170" s="12">
        <v>58</v>
      </c>
      <c r="E170" s="31">
        <f t="shared" si="4"/>
        <v>7890.1401315314924</v>
      </c>
      <c r="F170" s="31">
        <f t="shared" si="5"/>
        <v>5767.4080497286395</v>
      </c>
    </row>
    <row r="171" spans="1:6" x14ac:dyDescent="0.2">
      <c r="A171" s="6">
        <v>166</v>
      </c>
      <c r="B171" s="34">
        <v>55.12646600340392</v>
      </c>
      <c r="C171" s="12">
        <v>26460</v>
      </c>
      <c r="D171" s="12">
        <v>58</v>
      </c>
      <c r="E171" s="31">
        <f t="shared" si="4"/>
        <v>7879.871983837581</v>
      </c>
      <c r="F171" s="31">
        <f t="shared" si="5"/>
        <v>5759.846821677158</v>
      </c>
    </row>
    <row r="172" spans="1:6" x14ac:dyDescent="0.2">
      <c r="A172" s="6">
        <v>167</v>
      </c>
      <c r="B172" s="34">
        <v>55.198334852760816</v>
      </c>
      <c r="C172" s="12">
        <v>26460</v>
      </c>
      <c r="D172" s="12">
        <v>58</v>
      </c>
      <c r="E172" s="31">
        <f t="shared" si="4"/>
        <v>7869.6878190290809</v>
      </c>
      <c r="F172" s="31">
        <f t="shared" si="5"/>
        <v>5752.3474366929904</v>
      </c>
    </row>
    <row r="173" spans="1:6" x14ac:dyDescent="0.2">
      <c r="A173" s="6">
        <v>168</v>
      </c>
      <c r="B173" s="34">
        <v>55.26980507974644</v>
      </c>
      <c r="C173" s="12">
        <v>26460</v>
      </c>
      <c r="D173" s="12">
        <v>58</v>
      </c>
      <c r="E173" s="31">
        <f t="shared" si="4"/>
        <v>7859.5864064990146</v>
      </c>
      <c r="F173" s="31">
        <f t="shared" si="5"/>
        <v>5744.908988585431</v>
      </c>
    </row>
    <row r="174" spans="1:6" x14ac:dyDescent="0.2">
      <c r="A174" s="6">
        <v>169</v>
      </c>
      <c r="B174" s="34">
        <v>55.3408814158255</v>
      </c>
      <c r="C174" s="12">
        <v>26460</v>
      </c>
      <c r="D174" s="12">
        <v>58</v>
      </c>
      <c r="E174" s="31">
        <f t="shared" si="4"/>
        <v>7849.5665411988639</v>
      </c>
      <c r="F174" s="31">
        <f t="shared" si="5"/>
        <v>5737.5305899844361</v>
      </c>
    </row>
    <row r="175" spans="1:6" x14ac:dyDescent="0.2">
      <c r="A175" s="6">
        <v>170</v>
      </c>
      <c r="B175" s="34">
        <v>55.411568508719014</v>
      </c>
      <c r="C175" s="12">
        <v>26460</v>
      </c>
      <c r="D175" s="12">
        <v>58</v>
      </c>
      <c r="E175" s="31">
        <f t="shared" si="4"/>
        <v>7839.6270429549722</v>
      </c>
      <c r="F175" s="31">
        <f t="shared" si="5"/>
        <v>5730.2113718372402</v>
      </c>
    </row>
    <row r="176" spans="1:6" x14ac:dyDescent="0.2">
      <c r="A176" s="6">
        <v>171</v>
      </c>
      <c r="B176" s="34">
        <v>55.481870924368934</v>
      </c>
      <c r="C176" s="12">
        <v>26460</v>
      </c>
      <c r="D176" s="12">
        <v>58</v>
      </c>
      <c r="E176" s="31">
        <f t="shared" si="4"/>
        <v>7829.7667558072608</v>
      </c>
      <c r="F176" s="31">
        <f t="shared" si="5"/>
        <v>5722.9504829214002</v>
      </c>
    </row>
    <row r="177" spans="1:6" x14ac:dyDescent="0.2">
      <c r="A177" s="6">
        <v>172</v>
      </c>
      <c r="B177" s="34">
        <v>55.551793148845611</v>
      </c>
      <c r="C177" s="12">
        <v>26460</v>
      </c>
      <c r="D177" s="12">
        <v>58</v>
      </c>
      <c r="E177" s="31">
        <f t="shared" si="4"/>
        <v>7819.9845473693831</v>
      </c>
      <c r="F177" s="31">
        <f t="shared" si="5"/>
        <v>5715.7470893736254</v>
      </c>
    </row>
    <row r="178" spans="1:6" x14ac:dyDescent="0.2">
      <c r="A178" s="6">
        <v>173</v>
      </c>
      <c r="B178" s="34">
        <v>55.621339590199923</v>
      </c>
      <c r="C178" s="12">
        <v>26460</v>
      </c>
      <c r="D178" s="12">
        <v>58</v>
      </c>
      <c r="E178" s="31">
        <f t="shared" si="4"/>
        <v>7810.2793082094868</v>
      </c>
      <c r="F178" s="31">
        <f t="shared" si="5"/>
        <v>5708.6003742337907</v>
      </c>
    </row>
    <row r="179" spans="1:6" x14ac:dyDescent="0.2">
      <c r="A179" s="6">
        <v>174</v>
      </c>
      <c r="B179" s="34">
        <v>55.690514580261926</v>
      </c>
      <c r="C179" s="12">
        <v>26460</v>
      </c>
      <c r="D179" s="12">
        <v>58</v>
      </c>
      <c r="E179" s="31">
        <f t="shared" si="4"/>
        <v>7800.6499512508535</v>
      </c>
      <c r="F179" s="31">
        <f t="shared" si="5"/>
        <v>5701.5095370035742</v>
      </c>
    </row>
    <row r="180" spans="1:6" x14ac:dyDescent="0.2">
      <c r="A180" s="6">
        <v>175</v>
      </c>
      <c r="B180" s="34">
        <v>55.759322376388226</v>
      </c>
      <c r="C180" s="12">
        <v>26460</v>
      </c>
      <c r="D180" s="12">
        <v>58</v>
      </c>
      <c r="E180" s="31">
        <f t="shared" si="4"/>
        <v>7791.0954111915835</v>
      </c>
      <c r="F180" s="31">
        <f t="shared" si="5"/>
        <v>5694.4737932191338</v>
      </c>
    </row>
    <row r="181" spans="1:6" x14ac:dyDescent="0.2">
      <c r="A181" s="6">
        <v>176</v>
      </c>
      <c r="B181" s="34">
        <v>55.827767163159223</v>
      </c>
      <c r="C181" s="12">
        <v>26460</v>
      </c>
      <c r="D181" s="12">
        <v>58</v>
      </c>
      <c r="E181" s="31">
        <f t="shared" si="4"/>
        <v>7781.6146439427002</v>
      </c>
      <c r="F181" s="31">
        <f t="shared" si="5"/>
        <v>5687.4923740373342</v>
      </c>
    </row>
    <row r="182" spans="1:6" x14ac:dyDescent="0.2">
      <c r="A182" s="6">
        <v>177</v>
      </c>
      <c r="B182" s="34">
        <v>55.895853054028599</v>
      </c>
      <c r="C182" s="12">
        <v>26460</v>
      </c>
      <c r="D182" s="12">
        <v>58</v>
      </c>
      <c r="E182" s="31">
        <f t="shared" si="4"/>
        <v>7772.2066260839101</v>
      </c>
      <c r="F182" s="31">
        <f t="shared" si="5"/>
        <v>5680.564525834985</v>
      </c>
    </row>
    <row r="183" spans="1:6" x14ac:dyDescent="0.2">
      <c r="A183" s="6">
        <v>178</v>
      </c>
      <c r="B183" s="34">
        <v>55.963584092926105</v>
      </c>
      <c r="C183" s="12">
        <v>26460</v>
      </c>
      <c r="D183" s="12">
        <v>58</v>
      </c>
      <c r="E183" s="31">
        <f t="shared" si="4"/>
        <v>7762.8703543364263</v>
      </c>
      <c r="F183" s="31">
        <f t="shared" si="5"/>
        <v>5673.6895098206387</v>
      </c>
    </row>
    <row r="184" spans="1:6" x14ac:dyDescent="0.2">
      <c r="A184" s="6">
        <v>179</v>
      </c>
      <c r="B184" s="34">
        <v>56.030964255815555</v>
      </c>
      <c r="C184" s="12">
        <v>26460</v>
      </c>
      <c r="D184" s="12">
        <v>58</v>
      </c>
      <c r="E184" s="31">
        <f t="shared" si="4"/>
        <v>7753.6048450521848</v>
      </c>
      <c r="F184" s="31">
        <f t="shared" si="5"/>
        <v>5666.8666016584575</v>
      </c>
    </row>
    <row r="185" spans="1:6" x14ac:dyDescent="0.2">
      <c r="A185" s="6">
        <v>180</v>
      </c>
      <c r="B185" s="34">
        <v>56.097997452209448</v>
      </c>
      <c r="C185" s="12">
        <v>26460</v>
      </c>
      <c r="D185" s="12">
        <v>58</v>
      </c>
      <c r="E185" s="31">
        <f t="shared" si="4"/>
        <v>7744.4091337188584</v>
      </c>
      <c r="F185" s="31">
        <f t="shared" si="5"/>
        <v>5660.0950911037253</v>
      </c>
    </row>
    <row r="186" spans="1:6" x14ac:dyDescent="0.2">
      <c r="A186" s="6">
        <v>181</v>
      </c>
      <c r="B186" s="34">
        <v>56.164687526641558</v>
      </c>
      <c r="C186" s="12">
        <v>26460</v>
      </c>
      <c r="D186" s="12">
        <v>58</v>
      </c>
      <c r="E186" s="31">
        <f t="shared" si="4"/>
        <v>7735.2822744801215</v>
      </c>
      <c r="F186" s="31">
        <f t="shared" si="5"/>
        <v>5653.3742816495742</v>
      </c>
    </row>
    <row r="187" spans="1:6" x14ac:dyDescent="0.2">
      <c r="A187" s="6">
        <v>182</v>
      </c>
      <c r="B187" s="34">
        <v>56.231038260098977</v>
      </c>
      <c r="C187" s="12">
        <v>26460</v>
      </c>
      <c r="D187" s="12">
        <v>58</v>
      </c>
      <c r="E187" s="31">
        <f t="shared" si="4"/>
        <v>7726.2233396705742</v>
      </c>
      <c r="F187" s="31">
        <f t="shared" si="5"/>
        <v>5646.7034901845172</v>
      </c>
    </row>
    <row r="188" spans="1:6" x14ac:dyDescent="0.2">
      <c r="A188" s="6">
        <v>183</v>
      </c>
      <c r="B188" s="34">
        <v>56.297053371415018</v>
      </c>
      <c r="C188" s="12">
        <v>26460</v>
      </c>
      <c r="D188" s="12">
        <v>58</v>
      </c>
      <c r="E188" s="31">
        <f t="shared" si="4"/>
        <v>7717.231419364819</v>
      </c>
      <c r="F188" s="31">
        <f t="shared" si="5"/>
        <v>5640.0820466603973</v>
      </c>
    </row>
    <row r="189" spans="1:6" x14ac:dyDescent="0.2">
      <c r="A189" s="6">
        <v>184</v>
      </c>
      <c r="B189" s="34">
        <v>56.36273651862394</v>
      </c>
      <c r="C189" s="12">
        <v>26460</v>
      </c>
      <c r="D189" s="12">
        <v>58</v>
      </c>
      <c r="E189" s="31">
        <f t="shared" si="4"/>
        <v>7708.3056209401957</v>
      </c>
      <c r="F189" s="31">
        <f t="shared" si="5"/>
        <v>5633.5092937703948</v>
      </c>
    </row>
    <row r="190" spans="1:6" x14ac:dyDescent="0.2">
      <c r="A190" s="6">
        <v>185</v>
      </c>
      <c r="B190" s="34">
        <v>56.42809130027922</v>
      </c>
      <c r="C190" s="12">
        <v>26460</v>
      </c>
      <c r="D190" s="12">
        <v>58</v>
      </c>
      <c r="E190" s="31">
        <f t="shared" si="4"/>
        <v>7699.445068652647</v>
      </c>
      <c r="F190" s="31">
        <f t="shared" si="5"/>
        <v>5626.9845866367068</v>
      </c>
    </row>
    <row r="191" spans="1:6" x14ac:dyDescent="0.2">
      <c r="A191" s="6">
        <v>186</v>
      </c>
      <c r="B191" s="34">
        <v>56.493121256736181</v>
      </c>
      <c r="C191" s="12">
        <v>26460</v>
      </c>
      <c r="D191" s="12">
        <v>58</v>
      </c>
      <c r="E191" s="31">
        <f t="shared" si="4"/>
        <v>7690.6489032252766</v>
      </c>
      <c r="F191" s="31">
        <f t="shared" si="5"/>
        <v>5620.5072925075674</v>
      </c>
    </row>
    <row r="192" spans="1:6" x14ac:dyDescent="0.2">
      <c r="A192" s="6">
        <v>187</v>
      </c>
      <c r="B192" s="34">
        <v>56.557829871400102</v>
      </c>
      <c r="C192" s="12">
        <v>26460</v>
      </c>
      <c r="D192" s="12">
        <v>58</v>
      </c>
      <c r="E192" s="31">
        <f t="shared" si="4"/>
        <v>7681.9162814491792</v>
      </c>
      <c r="F192" s="31">
        <f t="shared" si="5"/>
        <v>5614.076790463313</v>
      </c>
    </row>
    <row r="193" spans="1:6" x14ac:dyDescent="0.2">
      <c r="A193" s="6">
        <v>188</v>
      </c>
      <c r="B193" s="34">
        <v>56.622220571941284</v>
      </c>
      <c r="C193" s="12">
        <v>26460</v>
      </c>
      <c r="D193" s="12">
        <v>58</v>
      </c>
      <c r="E193" s="31">
        <f t="shared" si="4"/>
        <v>7673.2463757960422</v>
      </c>
      <c r="F193" s="31">
        <f t="shared" si="5"/>
        <v>5607.6924711311067</v>
      </c>
    </row>
    <row r="194" spans="1:6" x14ac:dyDescent="0.2">
      <c r="A194" s="6">
        <v>189</v>
      </c>
      <c r="B194" s="34">
        <v>56.686296731477746</v>
      </c>
      <c r="C194" s="12">
        <v>26460</v>
      </c>
      <c r="D194" s="12">
        <v>58</v>
      </c>
      <c r="E194" s="31">
        <f t="shared" si="4"/>
        <v>7664.6383740421725</v>
      </c>
      <c r="F194" s="31">
        <f t="shared" si="5"/>
        <v>5601.3537364080803</v>
      </c>
    </row>
    <row r="195" spans="1:6" x14ac:dyDescent="0.2">
      <c r="A195" s="6">
        <v>190</v>
      </c>
      <c r="B195" s="34">
        <v>56.750061669726684</v>
      </c>
      <c r="C195" s="12">
        <v>26460</v>
      </c>
      <c r="D195" s="12">
        <v>58</v>
      </c>
      <c r="E195" s="31">
        <f t="shared" si="4"/>
        <v>7656.0914789035269</v>
      </c>
      <c r="F195" s="31">
        <f t="shared" si="5"/>
        <v>5595.0599991925828</v>
      </c>
    </row>
    <row r="196" spans="1:6" x14ac:dyDescent="0.2">
      <c r="A196" s="6">
        <v>191</v>
      </c>
      <c r="B196" s="34">
        <v>56.813518654125815</v>
      </c>
      <c r="C196" s="12">
        <v>26460</v>
      </c>
      <c r="D196" s="12">
        <v>58</v>
      </c>
      <c r="E196" s="31">
        <f t="shared" si="4"/>
        <v>7647.6049076813633</v>
      </c>
      <c r="F196" s="31">
        <f t="shared" si="5"/>
        <v>5588.8106831232435</v>
      </c>
    </row>
    <row r="197" spans="1:6" x14ac:dyDescent="0.2">
      <c r="A197" s="6">
        <v>192</v>
      </c>
      <c r="B197" s="34">
        <v>56.876670900925404</v>
      </c>
      <c r="C197" s="12">
        <v>26460</v>
      </c>
      <c r="D197" s="12">
        <v>58</v>
      </c>
      <c r="E197" s="31">
        <f t="shared" si="4"/>
        <v>7639.1778919181479</v>
      </c>
      <c r="F197" s="31">
        <f t="shared" si="5"/>
        <v>5582.6052223255883</v>
      </c>
    </row>
    <row r="198" spans="1:6" x14ac:dyDescent="0.2">
      <c r="A198" s="6">
        <v>193</v>
      </c>
      <c r="B198" s="34">
        <v>56.939521576251828</v>
      </c>
      <c r="C198" s="12">
        <v>26460</v>
      </c>
      <c r="D198" s="12">
        <v>58</v>
      </c>
      <c r="E198" s="31">
        <f t="shared" si="4"/>
        <v>7630.8096770633983</v>
      </c>
      <c r="F198" s="31">
        <f t="shared" si="5"/>
        <v>5576.4430611659782</v>
      </c>
    </row>
    <row r="199" spans="1:6" x14ac:dyDescent="0.2">
      <c r="A199" s="6">
        <v>194</v>
      </c>
      <c r="B199" s="34">
        <v>57.002073797143822</v>
      </c>
      <c r="C199" s="12">
        <v>26460</v>
      </c>
      <c r="D199" s="12">
        <v>58</v>
      </c>
      <c r="E199" s="31">
        <f t="shared" ref="E199:E262" si="6">12*1.358*(1/$B199*$C$6)+$D$6</f>
        <v>7622.4995221490608</v>
      </c>
      <c r="F199" s="31">
        <f t="shared" ref="F199:F262" si="7">12*(1/$B199*$C$6)</f>
        <v>5570.3236540125636</v>
      </c>
    </row>
    <row r="200" spans="1:6" x14ac:dyDescent="0.2">
      <c r="A200" s="6">
        <v>195</v>
      </c>
      <c r="B200" s="34">
        <v>57.064330632561997</v>
      </c>
      <c r="C200" s="12">
        <v>26460</v>
      </c>
      <c r="D200" s="12">
        <v>58</v>
      </c>
      <c r="E200" s="31">
        <f t="shared" si="6"/>
        <v>7614.2466994741808</v>
      </c>
      <c r="F200" s="31">
        <f t="shared" si="7"/>
        <v>5564.2464650030788</v>
      </c>
    </row>
    <row r="201" spans="1:6" x14ac:dyDescent="0.2">
      <c r="A201" s="6">
        <v>196</v>
      </c>
      <c r="B201" s="34">
        <v>57.12629510437246</v>
      </c>
      <c r="C201" s="12">
        <v>26460</v>
      </c>
      <c r="D201" s="12">
        <v>58</v>
      </c>
      <c r="E201" s="31">
        <f t="shared" si="6"/>
        <v>7606.0504942984908</v>
      </c>
      <c r="F201" s="31">
        <f t="shared" si="7"/>
        <v>5558.2109678192128</v>
      </c>
    </row>
    <row r="202" spans="1:6" x14ac:dyDescent="0.2">
      <c r="A202" s="6">
        <v>197</v>
      </c>
      <c r="B202" s="34">
        <v>57.187970188305641</v>
      </c>
      <c r="C202" s="12">
        <v>26460</v>
      </c>
      <c r="D202" s="12">
        <v>58</v>
      </c>
      <c r="E202" s="31">
        <f t="shared" si="6"/>
        <v>7597.9102045446325</v>
      </c>
      <c r="F202" s="31">
        <f t="shared" si="7"/>
        <v>5552.2166454673297</v>
      </c>
    </row>
    <row r="203" spans="1:6" x14ac:dyDescent="0.2">
      <c r="A203" s="6">
        <v>198</v>
      </c>
      <c r="B203" s="34">
        <v>57.249358814890535</v>
      </c>
      <c r="C203" s="12">
        <v>26460</v>
      </c>
      <c r="D203" s="12">
        <v>58</v>
      </c>
      <c r="E203" s="31">
        <f t="shared" si="6"/>
        <v>7589.8251405087713</v>
      </c>
      <c r="F203" s="31">
        <f t="shared" si="7"/>
        <v>5546.2629900653701</v>
      </c>
    </row>
    <row r="204" spans="1:6" x14ac:dyDescent="0.2">
      <c r="A204" s="6">
        <v>199</v>
      </c>
      <c r="B204" s="34">
        <v>57.310463870365673</v>
      </c>
      <c r="C204" s="12">
        <v>26460</v>
      </c>
      <c r="D204" s="12">
        <v>58</v>
      </c>
      <c r="E204" s="31">
        <f t="shared" si="6"/>
        <v>7581.7946245792391</v>
      </c>
      <c r="F204" s="31">
        <f t="shared" si="7"/>
        <v>5540.3495026356695</v>
      </c>
    </row>
    <row r="205" spans="1:6" x14ac:dyDescent="0.2">
      <c r="A205" s="6">
        <v>200</v>
      </c>
      <c r="B205" s="34">
        <v>57.371288197567175</v>
      </c>
      <c r="C205" s="12">
        <v>26460</v>
      </c>
      <c r="D205" s="12">
        <v>58</v>
      </c>
      <c r="E205" s="31">
        <f t="shared" si="6"/>
        <v>7573.8179909630244</v>
      </c>
      <c r="F205" s="31">
        <f t="shared" si="7"/>
        <v>5534.475692903553</v>
      </c>
    </row>
    <row r="206" spans="1:6" x14ac:dyDescent="0.2">
      <c r="A206" s="6">
        <v>201</v>
      </c>
      <c r="B206" s="34">
        <v>57.43183459679458</v>
      </c>
      <c r="C206" s="12">
        <v>26460</v>
      </c>
      <c r="D206" s="12">
        <v>58</v>
      </c>
      <c r="E206" s="31">
        <f t="shared" si="6"/>
        <v>7565.8945854198073</v>
      </c>
      <c r="F206" s="31">
        <f t="shared" si="7"/>
        <v>5528.6410791014787</v>
      </c>
    </row>
    <row r="207" spans="1:6" x14ac:dyDescent="0.2">
      <c r="A207" s="6">
        <v>202</v>
      </c>
      <c r="B207" s="34">
        <v>57.492105826655234</v>
      </c>
      <c r="C207" s="12">
        <v>26460</v>
      </c>
      <c r="D207" s="12">
        <v>58</v>
      </c>
      <c r="E207" s="31">
        <f t="shared" si="6"/>
        <v>7558.0237650033177</v>
      </c>
      <c r="F207" s="31">
        <f t="shared" si="7"/>
        <v>5522.8451877785847</v>
      </c>
    </row>
    <row r="208" spans="1:6" x14ac:dyDescent="0.2">
      <c r="A208" s="6">
        <v>203</v>
      </c>
      <c r="B208" s="34">
        <v>57.552104604887965</v>
      </c>
      <c r="C208" s="12">
        <v>26460</v>
      </c>
      <c r="D208" s="12">
        <v>58</v>
      </c>
      <c r="E208" s="31">
        <f t="shared" si="6"/>
        <v>7550.2048978097382</v>
      </c>
      <c r="F208" s="31">
        <f t="shared" si="7"/>
        <v>5517.087553615419</v>
      </c>
    </row>
    <row r="209" spans="1:6" x14ac:dyDescent="0.2">
      <c r="A209" s="6">
        <v>204</v>
      </c>
      <c r="B209" s="34">
        <v>57.611833609166268</v>
      </c>
      <c r="C209" s="12">
        <v>26460</v>
      </c>
      <c r="D209" s="12">
        <v>58</v>
      </c>
      <c r="E209" s="31">
        <f t="shared" si="6"/>
        <v>7542.437362732986</v>
      </c>
      <c r="F209" s="31">
        <f t="shared" si="7"/>
        <v>5511.3677192437308</v>
      </c>
    </row>
    <row r="210" spans="1:6" x14ac:dyDescent="0.2">
      <c r="A210" s="6">
        <v>205</v>
      </c>
      <c r="B210" s="34">
        <v>57.671295477882097</v>
      </c>
      <c r="C210" s="12">
        <v>26460</v>
      </c>
      <c r="D210" s="12">
        <v>58</v>
      </c>
      <c r="E210" s="31">
        <f t="shared" si="6"/>
        <v>7534.7205492265966</v>
      </c>
      <c r="F210" s="31">
        <f t="shared" si="7"/>
        <v>5505.6852350711315</v>
      </c>
    </row>
    <row r="211" spans="1:6" x14ac:dyDescent="0.2">
      <c r="A211" s="6">
        <v>206</v>
      </c>
      <c r="B211" s="34">
        <v>57.730492810910391</v>
      </c>
      <c r="C211" s="12">
        <v>26460</v>
      </c>
      <c r="D211" s="12">
        <v>58</v>
      </c>
      <c r="E211" s="31">
        <f t="shared" si="6"/>
        <v>7527.0538570720419</v>
      </c>
      <c r="F211" s="31">
        <f t="shared" si="7"/>
        <v>5500.0396591104873</v>
      </c>
    </row>
    <row r="212" spans="1:6" x14ac:dyDescent="0.2">
      <c r="A212" s="6">
        <v>207</v>
      </c>
      <c r="B212" s="34">
        <v>57.789428170355222</v>
      </c>
      <c r="C212" s="12">
        <v>26460</v>
      </c>
      <c r="D212" s="12">
        <v>58</v>
      </c>
      <c r="E212" s="31">
        <f t="shared" si="6"/>
        <v>7519.4366961532351</v>
      </c>
      <c r="F212" s="31">
        <f t="shared" si="7"/>
        <v>5494.4305568138698</v>
      </c>
    </row>
    <row r="213" spans="1:6" x14ac:dyDescent="0.2">
      <c r="A213" s="6">
        <v>208</v>
      </c>
      <c r="B213" s="34">
        <v>57.848104081277953</v>
      </c>
      <c r="C213" s="12">
        <v>26460</v>
      </c>
      <c r="D213" s="12">
        <v>58</v>
      </c>
      <c r="E213" s="31">
        <f t="shared" si="6"/>
        <v>7511.8684862370737</v>
      </c>
      <c r="F213" s="31">
        <f t="shared" si="7"/>
        <v>5488.8575009109527</v>
      </c>
    </row>
    <row r="214" spans="1:6" x14ac:dyDescent="0.2">
      <c r="A214" s="6">
        <v>209</v>
      </c>
      <c r="B214" s="34">
        <v>57.906523032407755</v>
      </c>
      <c r="C214" s="12">
        <v>26460</v>
      </c>
      <c r="D214" s="12">
        <v>58</v>
      </c>
      <c r="E214" s="31">
        <f t="shared" si="6"/>
        <v>7504.3486567598011</v>
      </c>
      <c r="F214" s="31">
        <f t="shared" si="7"/>
        <v>5483.3200712516946</v>
      </c>
    </row>
    <row r="215" spans="1:6" x14ac:dyDescent="0.2">
      <c r="A215" s="6">
        <v>210</v>
      </c>
      <c r="B215" s="34">
        <v>57.964687476835479</v>
      </c>
      <c r="C215" s="12">
        <v>26460</v>
      </c>
      <c r="D215" s="12">
        <v>58</v>
      </c>
      <c r="E215" s="31">
        <f t="shared" si="6"/>
        <v>7496.8766466189963</v>
      </c>
      <c r="F215" s="31">
        <f t="shared" si="7"/>
        <v>5477.8178546531635</v>
      </c>
    </row>
    <row r="216" spans="1:6" x14ac:dyDescent="0.2">
      <c r="A216" s="6">
        <v>211</v>
      </c>
      <c r="B216" s="34">
        <v>58.022599832690751</v>
      </c>
      <c r="C216" s="12">
        <v>26460</v>
      </c>
      <c r="D216" s="12">
        <v>58</v>
      </c>
      <c r="E216" s="31">
        <f t="shared" si="6"/>
        <v>7489.4519039710494</v>
      </c>
      <c r="F216" s="31">
        <f t="shared" si="7"/>
        <v>5472.3504447504047</v>
      </c>
    </row>
    <row r="217" spans="1:6" x14ac:dyDescent="0.2">
      <c r="A217" s="6">
        <v>212</v>
      </c>
      <c r="B217" s="34">
        <v>58.080262483803267</v>
      </c>
      <c r="C217" s="12">
        <v>26460</v>
      </c>
      <c r="D217" s="12">
        <v>58</v>
      </c>
      <c r="E217" s="31">
        <f t="shared" si="6"/>
        <v>7482.0738860339297</v>
      </c>
      <c r="F217" s="31">
        <f t="shared" si="7"/>
        <v>5466.9174418512002</v>
      </c>
    </row>
    <row r="218" spans="1:6" x14ac:dyDescent="0.2">
      <c r="A218" s="6">
        <v>213</v>
      </c>
      <c r="B218" s="34">
        <v>58.137677780348362</v>
      </c>
      <c r="C218" s="12">
        <v>26460</v>
      </c>
      <c r="D218" s="12">
        <v>58</v>
      </c>
      <c r="E218" s="31">
        <f t="shared" si="6"/>
        <v>7474.7420588950845</v>
      </c>
      <c r="F218" s="31">
        <f t="shared" si="7"/>
        <v>5461.518452794613</v>
      </c>
    </row>
    <row r="219" spans="1:6" x14ac:dyDescent="0.2">
      <c r="A219" s="6">
        <v>214</v>
      </c>
      <c r="B219" s="34">
        <v>58.19484803947762</v>
      </c>
      <c r="C219" s="12">
        <v>26460</v>
      </c>
      <c r="D219" s="12">
        <v>58</v>
      </c>
      <c r="E219" s="31">
        <f t="shared" si="6"/>
        <v>7467.4558973243184</v>
      </c>
      <c r="F219" s="31">
        <f t="shared" si="7"/>
        <v>5456.1530908131954</v>
      </c>
    </row>
    <row r="220" spans="1:6" x14ac:dyDescent="0.2">
      <c r="A220" s="6">
        <v>215</v>
      </c>
      <c r="B220" s="34">
        <v>58.251775545934656</v>
      </c>
      <c r="C220" s="12">
        <v>26460</v>
      </c>
      <c r="D220" s="12">
        <v>58</v>
      </c>
      <c r="E220" s="31">
        <f t="shared" si="6"/>
        <v>7460.214884591488</v>
      </c>
      <c r="F220" s="31">
        <f t="shared" si="7"/>
        <v>5450.8209753987394</v>
      </c>
    </row>
    <row r="221" spans="1:6" x14ac:dyDescent="0.2">
      <c r="A221" s="6">
        <v>216</v>
      </c>
      <c r="B221" s="34">
        <v>58.3084625526567</v>
      </c>
      <c r="C221" s="12">
        <v>26460</v>
      </c>
      <c r="D221" s="12">
        <v>58</v>
      </c>
      <c r="E221" s="31">
        <f t="shared" si="6"/>
        <v>7453.0185122888934</v>
      </c>
      <c r="F221" s="31">
        <f t="shared" si="7"/>
        <v>5445.5217321714972</v>
      </c>
    </row>
    <row r="222" spans="1:6" x14ac:dyDescent="0.2">
      <c r="A222" s="6">
        <v>217</v>
      </c>
      <c r="B222" s="34">
        <v>58.364911281362218</v>
      </c>
      <c r="C222" s="12">
        <v>26460</v>
      </c>
      <c r="D222" s="12">
        <v>58</v>
      </c>
      <c r="E222" s="31">
        <f t="shared" si="6"/>
        <v>7445.866280158185</v>
      </c>
      <c r="F222" s="31">
        <f t="shared" si="7"/>
        <v>5440.2549927527134</v>
      </c>
    </row>
    <row r="223" spans="1:6" x14ac:dyDescent="0.2">
      <c r="A223" s="6">
        <v>218</v>
      </c>
      <c r="B223" s="34">
        <v>58.421123923125037</v>
      </c>
      <c r="C223" s="12">
        <v>26460</v>
      </c>
      <c r="D223" s="12">
        <v>58</v>
      </c>
      <c r="E223" s="31">
        <f t="shared" si="6"/>
        <v>7438.7576959216931</v>
      </c>
      <c r="F223" s="31">
        <f t="shared" si="7"/>
        <v>5435.0203946404217</v>
      </c>
    </row>
    <row r="224" spans="1:6" x14ac:dyDescent="0.2">
      <c r="A224" s="6">
        <v>219</v>
      </c>
      <c r="B224" s="34">
        <v>58.477102638935442</v>
      </c>
      <c r="C224" s="12">
        <v>26460</v>
      </c>
      <c r="D224" s="12">
        <v>58</v>
      </c>
      <c r="E224" s="31">
        <f t="shared" si="6"/>
        <v>7431.6922751179882</v>
      </c>
      <c r="F224" s="31">
        <f t="shared" si="7"/>
        <v>5429.8175810883567</v>
      </c>
    </row>
    <row r="225" spans="1:6" x14ac:dyDescent="0.2">
      <c r="A225" s="6">
        <v>220</v>
      </c>
      <c r="B225" s="34">
        <v>58.53284956024828</v>
      </c>
      <c r="C225" s="12">
        <v>26460</v>
      </c>
      <c r="D225" s="12">
        <v>58</v>
      </c>
      <c r="E225" s="31">
        <f t="shared" si="6"/>
        <v>7424.6695409416343</v>
      </c>
      <c r="F225" s="31">
        <f t="shared" si="7"/>
        <v>5424.6462009879488</v>
      </c>
    </row>
    <row r="226" spans="1:6" x14ac:dyDescent="0.2">
      <c r="A226" s="6">
        <v>221</v>
      </c>
      <c r="B226" s="34">
        <v>58.588366789518815</v>
      </c>
      <c r="C226" s="12">
        <v>26460</v>
      </c>
      <c r="D226" s="12">
        <v>58</v>
      </c>
      <c r="E226" s="31">
        <f t="shared" si="6"/>
        <v>7417.6890240869161</v>
      </c>
      <c r="F226" s="31">
        <f t="shared" si="7"/>
        <v>5419.5059087532518</v>
      </c>
    </row>
    <row r="227" spans="1:6" x14ac:dyDescent="0.2">
      <c r="A227" s="6">
        <v>222</v>
      </c>
      <c r="B227" s="34">
        <v>58.643656400726485</v>
      </c>
      <c r="C227" s="12">
        <v>26460</v>
      </c>
      <c r="D227" s="12">
        <v>58</v>
      </c>
      <c r="E227" s="31">
        <f t="shared" si="6"/>
        <v>7410.7502625954667</v>
      </c>
      <c r="F227" s="31">
        <f t="shared" si="7"/>
        <v>5414.3963642087383</v>
      </c>
    </row>
    <row r="228" spans="1:6" x14ac:dyDescent="0.2">
      <c r="A228" s="6">
        <v>223</v>
      </c>
      <c r="B228" s="34">
        <v>58.698720439886714</v>
      </c>
      <c r="C228" s="12">
        <v>26460</v>
      </c>
      <c r="D228" s="12">
        <v>58</v>
      </c>
      <c r="E228" s="31">
        <f t="shared" si="6"/>
        <v>7403.8528017077197</v>
      </c>
      <c r="F228" s="31">
        <f t="shared" si="7"/>
        <v>5409.3172324799116</v>
      </c>
    </row>
    <row r="229" spans="1:6" x14ac:dyDescent="0.2">
      <c r="A229" s="6">
        <v>224</v>
      </c>
      <c r="B229" s="34">
        <v>58.753560925551433</v>
      </c>
      <c r="C229" s="12">
        <v>26460</v>
      </c>
      <c r="D229" s="12">
        <v>58</v>
      </c>
      <c r="E229" s="31">
        <f t="shared" si="6"/>
        <v>7396.9961937179896</v>
      </c>
      <c r="F229" s="31">
        <f t="shared" si="7"/>
        <v>5404.2681838865901</v>
      </c>
    </row>
    <row r="230" spans="1:6" x14ac:dyDescent="0.2">
      <c r="A230" s="6">
        <v>225</v>
      </c>
      <c r="B230" s="34">
        <v>58.808179849298483</v>
      </c>
      <c r="C230" s="12">
        <v>26460</v>
      </c>
      <c r="D230" s="12">
        <v>58</v>
      </c>
      <c r="E230" s="31">
        <f t="shared" si="6"/>
        <v>7390.1799978331355</v>
      </c>
      <c r="F230" s="31">
        <f t="shared" si="7"/>
        <v>5399.2488938388333</v>
      </c>
    </row>
    <row r="231" spans="1:6" x14ac:dyDescent="0.2">
      <c r="A231" s="6">
        <v>226</v>
      </c>
      <c r="B231" s="34">
        <v>58.862579176210012</v>
      </c>
      <c r="C231" s="12">
        <v>26460</v>
      </c>
      <c r="D231" s="12">
        <v>58</v>
      </c>
      <c r="E231" s="31">
        <f t="shared" si="6"/>
        <v>7383.4037800346887</v>
      </c>
      <c r="F231" s="31">
        <f t="shared" si="7"/>
        <v>5394.2590427354116</v>
      </c>
    </row>
    <row r="232" spans="1:6" x14ac:dyDescent="0.2">
      <c r="A232" s="6">
        <v>227</v>
      </c>
      <c r="B232" s="34">
        <v>58.916760845340391</v>
      </c>
      <c r="C232" s="12">
        <v>26460</v>
      </c>
      <c r="D232" s="12">
        <v>58</v>
      </c>
      <c r="E232" s="31">
        <f t="shared" si="6"/>
        <v>7376.6671129443475</v>
      </c>
      <c r="F232" s="31">
        <f t="shared" si="7"/>
        <v>5389.298315864763</v>
      </c>
    </row>
    <row r="233" spans="1:6" x14ac:dyDescent="0.2">
      <c r="A233" s="6">
        <v>228</v>
      </c>
      <c r="B233" s="34">
        <v>58.97072677017394</v>
      </c>
      <c r="C233" s="12">
        <v>26460</v>
      </c>
      <c r="D233" s="12">
        <v>58</v>
      </c>
      <c r="E233" s="31">
        <f t="shared" si="6"/>
        <v>7369.9695756927185</v>
      </c>
      <c r="F233" s="31">
        <f t="shared" si="7"/>
        <v>5384.3664033083351</v>
      </c>
    </row>
    <row r="234" spans="1:6" x14ac:dyDescent="0.2">
      <c r="A234" s="6">
        <v>229</v>
      </c>
      <c r="B234" s="34">
        <v>59.024478839072415</v>
      </c>
      <c r="C234" s="12">
        <v>26460</v>
      </c>
      <c r="D234" s="12">
        <v>58</v>
      </c>
      <c r="E234" s="31">
        <f t="shared" si="6"/>
        <v>7363.3107537912529</v>
      </c>
      <c r="F234" s="31">
        <f t="shared" si="7"/>
        <v>5379.4629998462833</v>
      </c>
    </row>
    <row r="235" spans="1:6" x14ac:dyDescent="0.2">
      <c r="A235" s="6">
        <v>230</v>
      </c>
      <c r="B235" s="34">
        <v>59.078018915712981</v>
      </c>
      <c r="C235" s="12">
        <v>26460</v>
      </c>
      <c r="D235" s="12">
        <v>58</v>
      </c>
      <c r="E235" s="31">
        <f t="shared" si="6"/>
        <v>7356.6902390072491</v>
      </c>
      <c r="F235" s="31">
        <f t="shared" si="7"/>
        <v>5374.5878048654267</v>
      </c>
    </row>
    <row r="236" spans="1:6" x14ac:dyDescent="0.2">
      <c r="A236" s="6">
        <v>231</v>
      </c>
      <c r="B236" s="34">
        <v>59.131348839516562</v>
      </c>
      <c r="C236" s="12">
        <v>26460</v>
      </c>
      <c r="D236" s="12">
        <v>58</v>
      </c>
      <c r="E236" s="31">
        <f t="shared" si="6"/>
        <v>7350.1076292418502</v>
      </c>
      <c r="F236" s="31">
        <f t="shared" si="7"/>
        <v>5369.7405222694042</v>
      </c>
    </row>
    <row r="237" spans="1:6" x14ac:dyDescent="0.2">
      <c r="A237" s="6">
        <v>232</v>
      </c>
      <c r="B237" s="34">
        <v>59.18447042606693</v>
      </c>
      <c r="C237" s="12">
        <v>26460</v>
      </c>
      <c r="D237" s="12">
        <v>58</v>
      </c>
      <c r="E237" s="31">
        <f t="shared" si="6"/>
        <v>7343.5625284109628</v>
      </c>
      <c r="F237" s="31">
        <f t="shared" si="7"/>
        <v>5364.9208603909883</v>
      </c>
    </row>
    <row r="238" spans="1:6" x14ac:dyDescent="0.2">
      <c r="A238" s="6">
        <v>233</v>
      </c>
      <c r="B238" s="34">
        <v>59.237385467520809</v>
      </c>
      <c r="C238" s="12">
        <v>26460</v>
      </c>
      <c r="D238" s="12">
        <v>58</v>
      </c>
      <c r="E238" s="31">
        <f t="shared" si="6"/>
        <v>7337.0545463289864</v>
      </c>
      <c r="F238" s="31">
        <f t="shared" si="7"/>
        <v>5360.12853190647</v>
      </c>
    </row>
    <row r="239" spans="1:6" x14ac:dyDescent="0.2">
      <c r="A239" s="6">
        <v>234</v>
      </c>
      <c r="B239" s="34">
        <v>59.29009573300926</v>
      </c>
      <c r="C239" s="12">
        <v>26460</v>
      </c>
      <c r="D239" s="12">
        <v>58</v>
      </c>
      <c r="E239" s="31">
        <f t="shared" si="6"/>
        <v>7330.5832985953057</v>
      </c>
      <c r="F239" s="31">
        <f t="shared" si="7"/>
        <v>5355.3632537520662</v>
      </c>
    </row>
    <row r="240" spans="1:6" x14ac:dyDescent="0.2">
      <c r="A240" s="6">
        <v>235</v>
      </c>
      <c r="B240" s="34">
        <v>59.342602969030324</v>
      </c>
      <c r="C240" s="12">
        <v>26460</v>
      </c>
      <c r="D240" s="12">
        <v>58</v>
      </c>
      <c r="E240" s="31">
        <f t="shared" si="6"/>
        <v>7324.1484064834549</v>
      </c>
      <c r="F240" s="31">
        <f t="shared" si="7"/>
        <v>5350.6247470423086</v>
      </c>
    </row>
    <row r="241" spans="1:6" x14ac:dyDescent="0.2">
      <c r="A241" s="6">
        <v>236</v>
      </c>
      <c r="B241" s="34">
        <v>59.394908899833609</v>
      </c>
      <c r="C241" s="12">
        <v>26460</v>
      </c>
      <c r="D241" s="12">
        <v>58</v>
      </c>
      <c r="E241" s="31">
        <f t="shared" si="6"/>
        <v>7317.7494968328492</v>
      </c>
      <c r="F241" s="31">
        <f t="shared" si="7"/>
        <v>5345.9127369903163</v>
      </c>
    </row>
    <row r="242" spans="1:6" x14ac:dyDescent="0.2">
      <c r="A242" s="6">
        <v>237</v>
      </c>
      <c r="B242" s="34">
        <v>59.447015227796427</v>
      </c>
      <c r="C242" s="12">
        <v>26460</v>
      </c>
      <c r="D242" s="12">
        <v>58</v>
      </c>
      <c r="E242" s="31">
        <f t="shared" si="6"/>
        <v>7311.3862019431017</v>
      </c>
      <c r="F242" s="31">
        <f t="shared" si="7"/>
        <v>5341.2269528299721</v>
      </c>
    </row>
    <row r="243" spans="1:6" x14ac:dyDescent="0.2">
      <c r="A243" s="6">
        <v>238</v>
      </c>
      <c r="B243" s="34">
        <v>59.498923633792302</v>
      </c>
      <c r="C243" s="12">
        <v>26460</v>
      </c>
      <c r="D243" s="12">
        <v>58</v>
      </c>
      <c r="E243" s="31">
        <f t="shared" si="6"/>
        <v>7305.0581594707246</v>
      </c>
      <c r="F243" s="31">
        <f t="shared" si="7"/>
        <v>5336.567127739856</v>
      </c>
    </row>
    <row r="244" spans="1:6" x14ac:dyDescent="0.2">
      <c r="A244" s="6">
        <v>239</v>
      </c>
      <c r="B244" s="34">
        <v>59.55063577755157</v>
      </c>
      <c r="C244" s="12">
        <v>26460</v>
      </c>
      <c r="D244" s="12">
        <v>58</v>
      </c>
      <c r="E244" s="31">
        <f t="shared" si="6"/>
        <v>7298.7650123282774</v>
      </c>
      <c r="F244" s="31">
        <f t="shared" si="7"/>
        <v>5331.9329987689816</v>
      </c>
    </row>
    <row r="245" spans="1:6" x14ac:dyDescent="0.2">
      <c r="A245" s="6">
        <v>240</v>
      </c>
      <c r="B245" s="34">
        <v>59.602153298014443</v>
      </c>
      <c r="C245" s="12">
        <v>26460</v>
      </c>
      <c r="D245" s="12">
        <v>58</v>
      </c>
      <c r="E245" s="31">
        <f t="shared" si="6"/>
        <v>7292.5064085858212</v>
      </c>
      <c r="F245" s="31">
        <f t="shared" si="7"/>
        <v>5327.3243067642279</v>
      </c>
    </row>
    <row r="246" spans="1:6" x14ac:dyDescent="0.2">
      <c r="A246" s="6">
        <v>241</v>
      </c>
      <c r="B246" s="34">
        <v>59.653477813676929</v>
      </c>
      <c r="C246" s="12">
        <v>26460</v>
      </c>
      <c r="D246" s="12">
        <v>58</v>
      </c>
      <c r="E246" s="31">
        <f t="shared" si="6"/>
        <v>7286.2820013746004</v>
      </c>
      <c r="F246" s="31">
        <f t="shared" si="7"/>
        <v>5322.7407962994112</v>
      </c>
    </row>
    <row r="247" spans="1:6" x14ac:dyDescent="0.2">
      <c r="A247" s="6">
        <v>242</v>
      </c>
      <c r="B247" s="34">
        <v>59.704610922929355</v>
      </c>
      <c r="C247" s="12">
        <v>26460</v>
      </c>
      <c r="D247" s="12">
        <v>58</v>
      </c>
      <c r="E247" s="31">
        <f t="shared" si="6"/>
        <v>7280.0914487929795</v>
      </c>
      <c r="F247" s="31">
        <f t="shared" si="7"/>
        <v>5318.1822156060234</v>
      </c>
    </row>
    <row r="248" spans="1:6" x14ac:dyDescent="0.2">
      <c r="A248" s="6">
        <v>243</v>
      </c>
      <c r="B248" s="34">
        <v>59.755554204388005</v>
      </c>
      <c r="C248" s="12">
        <v>26460</v>
      </c>
      <c r="D248" s="12">
        <v>58</v>
      </c>
      <c r="E248" s="31">
        <f t="shared" si="6"/>
        <v>7273.9344138144816</v>
      </c>
      <c r="F248" s="31">
        <f t="shared" si="7"/>
        <v>5313.6483165055088</v>
      </c>
    </row>
    <row r="249" spans="1:6" x14ac:dyDescent="0.2">
      <c r="A249" s="6">
        <v>244</v>
      </c>
      <c r="B249" s="34">
        <v>59.806309217220011</v>
      </c>
      <c r="C249" s="12">
        <v>26460</v>
      </c>
      <c r="D249" s="12">
        <v>58</v>
      </c>
      <c r="E249" s="31">
        <f t="shared" si="6"/>
        <v>7267.8105641979155</v>
      </c>
      <c r="F249" s="31">
        <f t="shared" si="7"/>
        <v>5309.1388543430894</v>
      </c>
    </row>
    <row r="250" spans="1:6" x14ac:dyDescent="0.2">
      <c r="A250" s="6">
        <v>245</v>
      </c>
      <c r="B250" s="34">
        <v>59.856877501461504</v>
      </c>
      <c r="C250" s="12">
        <v>26460</v>
      </c>
      <c r="D250" s="12">
        <v>58</v>
      </c>
      <c r="E250" s="31">
        <f t="shared" si="6"/>
        <v>7261.719572399541</v>
      </c>
      <c r="F250" s="31">
        <f t="shared" si="7"/>
        <v>5304.6535879230796</v>
      </c>
    </row>
    <row r="251" spans="1:6" x14ac:dyDescent="0.2">
      <c r="A251" s="6">
        <v>246</v>
      </c>
      <c r="B251" s="34">
        <v>59.907260578329343</v>
      </c>
      <c r="C251" s="12">
        <v>26460</v>
      </c>
      <c r="D251" s="12">
        <v>58</v>
      </c>
      <c r="E251" s="31">
        <f t="shared" si="6"/>
        <v>7255.6611154871935</v>
      </c>
      <c r="F251" s="31">
        <f t="shared" si="7"/>
        <v>5300.1922794456514</v>
      </c>
    </row>
    <row r="252" spans="1:6" x14ac:dyDescent="0.2">
      <c r="A252" s="6">
        <v>247</v>
      </c>
      <c r="B252" s="34">
        <v>59.957459950526491</v>
      </c>
      <c r="C252" s="12">
        <v>26460</v>
      </c>
      <c r="D252" s="12">
        <v>58</v>
      </c>
      <c r="E252" s="31">
        <f t="shared" si="6"/>
        <v>7249.6348750563393</v>
      </c>
      <c r="F252" s="31">
        <f t="shared" si="7"/>
        <v>5295.7546944450214</v>
      </c>
    </row>
    <row r="253" spans="1:6" x14ac:dyDescent="0.2">
      <c r="A253" s="6">
        <v>248</v>
      </c>
      <c r="B253" s="34">
        <v>60.007477102541181</v>
      </c>
      <c r="C253" s="12">
        <v>26460</v>
      </c>
      <c r="D253" s="12">
        <v>58</v>
      </c>
      <c r="E253" s="31">
        <f t="shared" si="6"/>
        <v>7243.6405371479932</v>
      </c>
      <c r="F253" s="31">
        <f t="shared" si="7"/>
        <v>5291.340601729009</v>
      </c>
    </row>
    <row r="254" spans="1:6" x14ac:dyDescent="0.2">
      <c r="A254" s="6">
        <v>249</v>
      </c>
      <c r="B254" s="34">
        <v>60.057313500940211</v>
      </c>
      <c r="C254" s="12">
        <v>26460</v>
      </c>
      <c r="D254" s="12">
        <v>58</v>
      </c>
      <c r="E254" s="31">
        <f t="shared" si="6"/>
        <v>7237.6777921684688</v>
      </c>
      <c r="F254" s="31">
        <f t="shared" si="7"/>
        <v>5286.9497733199332</v>
      </c>
    </row>
    <row r="255" spans="1:6" x14ac:dyDescent="0.2">
      <c r="A255" s="6">
        <v>250</v>
      </c>
      <c r="B255" s="34">
        <v>60.106970594656218</v>
      </c>
      <c r="C255" s="12">
        <v>26460</v>
      </c>
      <c r="D255" s="12">
        <v>58</v>
      </c>
      <c r="E255" s="31">
        <f t="shared" si="6"/>
        <v>7231.7463348108731</v>
      </c>
      <c r="F255" s="31">
        <f t="shared" si="7"/>
        <v>5282.5819843968138</v>
      </c>
    </row>
    <row r="256" spans="1:6" x14ac:dyDescent="0.2">
      <c r="A256" s="6">
        <v>251</v>
      </c>
      <c r="B256" s="34">
        <v>60.156449815269248</v>
      </c>
      <c r="C256" s="12">
        <v>26460</v>
      </c>
      <c r="D256" s="12">
        <v>58</v>
      </c>
      <c r="E256" s="31">
        <f t="shared" si="6"/>
        <v>7225.8458639783685</v>
      </c>
      <c r="F256" s="31">
        <f t="shared" si="7"/>
        <v>5278.2370132388578</v>
      </c>
    </row>
    <row r="257" spans="1:6" x14ac:dyDescent="0.2">
      <c r="A257" s="6">
        <v>252</v>
      </c>
      <c r="B257" s="34">
        <v>60.205752577282738</v>
      </c>
      <c r="C257" s="12">
        <v>26460</v>
      </c>
      <c r="D257" s="12">
        <v>58</v>
      </c>
      <c r="E257" s="31">
        <f t="shared" si="6"/>
        <v>7219.9760827090877</v>
      </c>
      <c r="F257" s="31">
        <f t="shared" si="7"/>
        <v>5273.9146411701677</v>
      </c>
    </row>
    <row r="258" spans="1:6" x14ac:dyDescent="0.2">
      <c r="A258" s="6">
        <v>253</v>
      </c>
      <c r="B258" s="34">
        <v>60.254880278394062</v>
      </c>
      <c r="C258" s="12">
        <v>26460</v>
      </c>
      <c r="D258" s="12">
        <v>58</v>
      </c>
      <c r="E258" s="31">
        <f t="shared" si="6"/>
        <v>7214.136698102694</v>
      </c>
      <c r="F258" s="31">
        <f t="shared" si="7"/>
        <v>5269.6146525056656</v>
      </c>
    </row>
    <row r="259" spans="1:6" x14ac:dyDescent="0.2">
      <c r="A259" s="6">
        <v>254</v>
      </c>
      <c r="B259" s="34">
        <v>60.303834299759728</v>
      </c>
      <c r="C259" s="12">
        <v>26460</v>
      </c>
      <c r="D259" s="12">
        <v>58</v>
      </c>
      <c r="E259" s="31">
        <f t="shared" si="6"/>
        <v>7208.3274212485348</v>
      </c>
      <c r="F259" s="31">
        <f t="shared" si="7"/>
        <v>5265.3368344981855</v>
      </c>
    </row>
    <row r="260" spans="1:6" x14ac:dyDescent="0.2">
      <c r="A260" s="6">
        <v>255</v>
      </c>
      <c r="B260" s="34">
        <v>60.35261600625531</v>
      </c>
      <c r="C260" s="12">
        <v>26460</v>
      </c>
      <c r="D260" s="12">
        <v>58</v>
      </c>
      <c r="E260" s="31">
        <f t="shared" si="6"/>
        <v>7202.5479671553685</v>
      </c>
      <c r="F260" s="31">
        <f t="shared" si="7"/>
        <v>5261.0809772867224</v>
      </c>
    </row>
    <row r="261" spans="1:6" x14ac:dyDescent="0.2">
      <c r="A261" s="6">
        <v>256</v>
      </c>
      <c r="B261" s="34">
        <v>60.401226746730394</v>
      </c>
      <c r="C261" s="12">
        <v>26460</v>
      </c>
      <c r="D261" s="12">
        <v>58</v>
      </c>
      <c r="E261" s="31">
        <f t="shared" si="6"/>
        <v>7196.7980546825738</v>
      </c>
      <c r="F261" s="31">
        <f t="shared" si="7"/>
        <v>5256.8468738457832</v>
      </c>
    </row>
    <row r="262" spans="1:6" x14ac:dyDescent="0.2">
      <c r="A262" s="6">
        <v>257</v>
      </c>
      <c r="B262" s="34">
        <v>60.449667854258458</v>
      </c>
      <c r="C262" s="12">
        <v>26460</v>
      </c>
      <c r="D262" s="12">
        <v>58</v>
      </c>
      <c r="E262" s="31">
        <f t="shared" si="6"/>
        <v>7191.0774064728639</v>
      </c>
      <c r="F262" s="31">
        <f t="shared" si="7"/>
        <v>5252.6343199358353</v>
      </c>
    </row>
    <row r="263" spans="1:6" x14ac:dyDescent="0.2">
      <c r="A263" s="6">
        <v>258</v>
      </c>
      <c r="B263" s="34">
        <v>60.497940646381913</v>
      </c>
      <c r="C263" s="12">
        <v>26460</v>
      </c>
      <c r="D263" s="12">
        <v>58</v>
      </c>
      <c r="E263" s="31">
        <f t="shared" ref="E263:E326" si="8">12*1.358*(1/$B263*$C$6)+$D$6</f>
        <v>7185.3857488864378</v>
      </c>
      <c r="F263" s="31">
        <f t="shared" ref="F263:F326" si="9">12*(1/$B263*$C$6)</f>
        <v>5248.443114054814</v>
      </c>
    </row>
    <row r="264" spans="1:6" x14ac:dyDescent="0.2">
      <c r="A264" s="6">
        <v>259</v>
      </c>
      <c r="B264" s="34">
        <v>60.546046425352522</v>
      </c>
      <c r="C264" s="12">
        <v>26460</v>
      </c>
      <c r="D264" s="12">
        <v>58</v>
      </c>
      <c r="E264" s="31">
        <f t="shared" si="8"/>
        <v>7179.7228119365091</v>
      </c>
      <c r="F264" s="31">
        <f t="shared" si="9"/>
        <v>5244.2730573906547</v>
      </c>
    </row>
    <row r="265" spans="1:6" x14ac:dyDescent="0.2">
      <c r="A265" s="6">
        <v>260</v>
      </c>
      <c r="B265" s="34">
        <v>60.593986478366993</v>
      </c>
      <c r="C265" s="12">
        <v>26460</v>
      </c>
      <c r="D265" s="12">
        <v>58</v>
      </c>
      <c r="E265" s="31">
        <f t="shared" si="8"/>
        <v>7174.0883292262415</v>
      </c>
      <c r="F265" s="31">
        <f t="shared" si="9"/>
        <v>5240.1239537748461</v>
      </c>
    </row>
    <row r="266" spans="1:6" x14ac:dyDescent="0.2">
      <c r="A266" s="6">
        <v>261</v>
      </c>
      <c r="B266" s="34">
        <v>60.641762077798234</v>
      </c>
      <c r="C266" s="12">
        <v>26460</v>
      </c>
      <c r="D266" s="12">
        <v>58</v>
      </c>
      <c r="E266" s="31">
        <f t="shared" si="8"/>
        <v>7168.4820378869772</v>
      </c>
      <c r="F266" s="31">
        <f t="shared" si="9"/>
        <v>5235.9956096369497</v>
      </c>
    </row>
    <row r="267" spans="1:6" x14ac:dyDescent="0.2">
      <c r="A267" s="6">
        <v>262</v>
      </c>
      <c r="B267" s="34">
        <v>60.689374481422028</v>
      </c>
      <c r="C267" s="12">
        <v>26460</v>
      </c>
      <c r="D267" s="12">
        <v>58</v>
      </c>
      <c r="E267" s="31">
        <f t="shared" si="8"/>
        <v>7162.9036785178059</v>
      </c>
      <c r="F267" s="31">
        <f t="shared" si="9"/>
        <v>5231.8878339600924</v>
      </c>
    </row>
    <row r="268" spans="1:6" x14ac:dyDescent="0.2">
      <c r="A268" s="6">
        <v>263</v>
      </c>
      <c r="B268" s="34">
        <v>60.736824932639564</v>
      </c>
      <c r="C268" s="12">
        <v>26460</v>
      </c>
      <c r="D268" s="12">
        <v>58</v>
      </c>
      <c r="E268" s="31">
        <f t="shared" si="8"/>
        <v>7157.3529951263581</v>
      </c>
      <c r="F268" s="31">
        <f t="shared" si="9"/>
        <v>5227.8004382373774</v>
      </c>
    </row>
    <row r="269" spans="1:6" x14ac:dyDescent="0.2">
      <c r="A269" s="6">
        <v>264</v>
      </c>
      <c r="B269" s="34">
        <v>60.784114660695522</v>
      </c>
      <c r="C269" s="12">
        <v>26460</v>
      </c>
      <c r="D269" s="12">
        <v>58</v>
      </c>
      <c r="E269" s="31">
        <f t="shared" si="8"/>
        <v>7151.8297350708845</v>
      </c>
      <c r="F269" s="31">
        <f t="shared" si="9"/>
        <v>5223.7332364292224</v>
      </c>
    </row>
    <row r="270" spans="1:6" x14ac:dyDescent="0.2">
      <c r="A270" s="6">
        <v>265</v>
      </c>
      <c r="B270" s="34">
        <v>60.831244880892307</v>
      </c>
      <c r="C270" s="12">
        <v>26460</v>
      </c>
      <c r="D270" s="12">
        <v>58</v>
      </c>
      <c r="E270" s="31">
        <f t="shared" si="8"/>
        <v>7146.3336490034862</v>
      </c>
      <c r="F270" s="31">
        <f t="shared" si="9"/>
        <v>5219.6860449215656</v>
      </c>
    </row>
    <row r="271" spans="1:6" x14ac:dyDescent="0.2">
      <c r="A271" s="6">
        <v>266</v>
      </c>
      <c r="B271" s="34">
        <v>60.878216794799968</v>
      </c>
      <c r="C271" s="12">
        <v>26460</v>
      </c>
      <c r="D271" s="12">
        <v>58</v>
      </c>
      <c r="E271" s="31">
        <f t="shared" si="8"/>
        <v>7140.8644908145716</v>
      </c>
      <c r="F271" s="31">
        <f t="shared" si="9"/>
        <v>5215.6586824849574</v>
      </c>
    </row>
    <row r="272" spans="1:6" x14ac:dyDescent="0.2">
      <c r="A272" s="6">
        <v>267</v>
      </c>
      <c r="B272" s="34">
        <v>60.925031590462403</v>
      </c>
      <c r="C272" s="12">
        <v>26460</v>
      </c>
      <c r="D272" s="12">
        <v>58</v>
      </c>
      <c r="E272" s="31">
        <f t="shared" si="8"/>
        <v>7135.4220175784303</v>
      </c>
      <c r="F272" s="31">
        <f t="shared" si="9"/>
        <v>5211.6509702344847</v>
      </c>
    </row>
    <row r="273" spans="1:6" x14ac:dyDescent="0.2">
      <c r="A273" s="6">
        <v>268</v>
      </c>
      <c r="B273" s="34">
        <v>60.971690442599581</v>
      </c>
      <c r="C273" s="12">
        <v>26460</v>
      </c>
      <c r="D273" s="12">
        <v>58</v>
      </c>
      <c r="E273" s="31">
        <f t="shared" si="8"/>
        <v>7130.0059894999322</v>
      </c>
      <c r="F273" s="31">
        <f t="shared" si="9"/>
        <v>5207.6627315905243</v>
      </c>
    </row>
    <row r="274" spans="1:6" x14ac:dyDescent="0.2">
      <c r="A274" s="6">
        <v>269</v>
      </c>
      <c r="B274" s="34">
        <v>61.018194512806041</v>
      </c>
      <c r="C274" s="12">
        <v>26460</v>
      </c>
      <c r="D274" s="12">
        <v>58</v>
      </c>
      <c r="E274" s="31">
        <f t="shared" si="8"/>
        <v>7124.6161698623291</v>
      </c>
      <c r="F274" s="31">
        <f t="shared" si="9"/>
        <v>5203.6937922403013</v>
      </c>
    </row>
    <row r="275" spans="1:6" x14ac:dyDescent="0.2">
      <c r="A275" s="6">
        <v>270</v>
      </c>
      <c r="B275" s="34">
        <v>61.064544949745752</v>
      </c>
      <c r="C275" s="12">
        <v>26460</v>
      </c>
      <c r="D275" s="12">
        <v>58</v>
      </c>
      <c r="E275" s="31">
        <f t="shared" si="8"/>
        <v>7119.2523249761034</v>
      </c>
      <c r="F275" s="31">
        <f t="shared" si="9"/>
        <v>5199.7439801002238</v>
      </c>
    </row>
    <row r="276" spans="1:6" x14ac:dyDescent="0.2">
      <c r="A276" s="6">
        <v>271</v>
      </c>
      <c r="B276" s="34">
        <v>61.110742889343207</v>
      </c>
      <c r="C276" s="12">
        <v>26460</v>
      </c>
      <c r="D276" s="12">
        <v>58</v>
      </c>
      <c r="E276" s="31">
        <f t="shared" si="8"/>
        <v>7113.9142241288873</v>
      </c>
      <c r="F276" s="31">
        <f t="shared" si="9"/>
        <v>5195.8131252790045</v>
      </c>
    </row>
    <row r="277" spans="1:6" x14ac:dyDescent="0.2">
      <c r="A277" s="6">
        <v>272</v>
      </c>
      <c r="B277" s="34">
        <v>61.156789454971275</v>
      </c>
      <c r="C277" s="12">
        <v>26460</v>
      </c>
      <c r="D277" s="12">
        <v>58</v>
      </c>
      <c r="E277" s="31">
        <f t="shared" si="8"/>
        <v>7108.6016395363522</v>
      </c>
      <c r="F277" s="31">
        <f t="shared" si="9"/>
        <v>5191.9010600414967</v>
      </c>
    </row>
    <row r="278" spans="1:6" x14ac:dyDescent="0.2">
      <c r="A278" s="6">
        <v>273</v>
      </c>
      <c r="B278" s="34">
        <v>61.202685757635294</v>
      </c>
      <c r="C278" s="12">
        <v>26460</v>
      </c>
      <c r="D278" s="12">
        <v>58</v>
      </c>
      <c r="E278" s="31">
        <f t="shared" si="8"/>
        <v>7103.3143462941398</v>
      </c>
      <c r="F278" s="31">
        <f t="shared" si="9"/>
        <v>5188.0076187732993</v>
      </c>
    </row>
    <row r="279" spans="1:6" x14ac:dyDescent="0.2">
      <c r="A279" s="6">
        <v>274</v>
      </c>
      <c r="B279" s="34">
        <v>61.248432896154036</v>
      </c>
      <c r="C279" s="12">
        <v>26460</v>
      </c>
      <c r="D279" s="12">
        <v>58</v>
      </c>
      <c r="E279" s="31">
        <f t="shared" si="8"/>
        <v>7098.0521223307214</v>
      </c>
      <c r="F279" s="31">
        <f t="shared" si="9"/>
        <v>5184.1326379460397</v>
      </c>
    </row>
    <row r="280" spans="1:6" x14ac:dyDescent="0.2">
      <c r="A280" s="6">
        <v>275</v>
      </c>
      <c r="B280" s="34">
        <v>61.294031957337324</v>
      </c>
      <c r="C280" s="12">
        <v>26460</v>
      </c>
      <c r="D280" s="12">
        <v>58</v>
      </c>
      <c r="E280" s="31">
        <f t="shared" si="8"/>
        <v>7092.8147483612101</v>
      </c>
      <c r="F280" s="31">
        <f t="shared" si="9"/>
        <v>5180.2759560833656</v>
      </c>
    </row>
    <row r="281" spans="1:6" x14ac:dyDescent="0.2">
      <c r="A281" s="6">
        <v>276</v>
      </c>
      <c r="B281" s="34">
        <v>61.339484016160227</v>
      </c>
      <c r="C281" s="12">
        <v>26460</v>
      </c>
      <c r="D281" s="12">
        <v>58</v>
      </c>
      <c r="E281" s="31">
        <f t="shared" si="8"/>
        <v>7087.6020078421261</v>
      </c>
      <c r="F281" s="31">
        <f t="shared" si="9"/>
        <v>5176.4374137276336</v>
      </c>
    </row>
    <row r="282" spans="1:6" x14ac:dyDescent="0.2">
      <c r="A282" s="6">
        <v>277</v>
      </c>
      <c r="B282" s="34">
        <v>61.384790135934509</v>
      </c>
      <c r="C282" s="12">
        <v>26460</v>
      </c>
      <c r="D282" s="12">
        <v>58</v>
      </c>
      <c r="E282" s="31">
        <f t="shared" si="8"/>
        <v>7082.4136869270033</v>
      </c>
      <c r="F282" s="31">
        <f t="shared" si="9"/>
        <v>5172.6168534072185</v>
      </c>
    </row>
    <row r="283" spans="1:6" x14ac:dyDescent="0.2">
      <c r="A283" s="6">
        <v>278</v>
      </c>
      <c r="B283" s="34">
        <v>61.42995136847653</v>
      </c>
      <c r="C283" s="12">
        <v>26460</v>
      </c>
      <c r="D283" s="12">
        <v>58</v>
      </c>
      <c r="E283" s="31">
        <f t="shared" si="8"/>
        <v>7077.2495744229273</v>
      </c>
      <c r="F283" s="31">
        <f t="shared" si="9"/>
        <v>5168.8141196045126</v>
      </c>
    </row>
    <row r="284" spans="1:6" x14ac:dyDescent="0.2">
      <c r="A284" s="6">
        <v>279</v>
      </c>
      <c r="B284" s="34">
        <v>61.474968754272481</v>
      </c>
      <c r="C284" s="12">
        <v>26460</v>
      </c>
      <c r="D284" s="12">
        <v>58</v>
      </c>
      <c r="E284" s="31">
        <f t="shared" si="8"/>
        <v>7072.1094617479139</v>
      </c>
      <c r="F284" s="31">
        <f t="shared" si="9"/>
        <v>5165.0290587245318</v>
      </c>
    </row>
    <row r="285" spans="1:6" x14ac:dyDescent="0.2">
      <c r="A285" s="6">
        <v>280</v>
      </c>
      <c r="B285" s="34">
        <v>61.519843322640476</v>
      </c>
      <c r="C285" s="12">
        <v>26460</v>
      </c>
      <c r="D285" s="12">
        <v>58</v>
      </c>
      <c r="E285" s="31">
        <f t="shared" si="8"/>
        <v>7066.9931428891177</v>
      </c>
      <c r="F285" s="31">
        <f t="shared" si="9"/>
        <v>5161.2615190641518</v>
      </c>
    </row>
    <row r="286" spans="1:6" x14ac:dyDescent="0.2">
      <c r="A286" s="6">
        <v>281</v>
      </c>
      <c r="B286" s="34">
        <v>61.564576091889862</v>
      </c>
      <c r="C286" s="12">
        <v>26460</v>
      </c>
      <c r="D286" s="12">
        <v>58</v>
      </c>
      <c r="E286" s="31">
        <f t="shared" si="8"/>
        <v>7061.9004143618649</v>
      </c>
      <c r="F286" s="31">
        <f t="shared" si="9"/>
        <v>5157.5113507819333</v>
      </c>
    </row>
    <row r="287" spans="1:6" x14ac:dyDescent="0.2">
      <c r="A287" s="6">
        <v>282</v>
      </c>
      <c r="B287" s="34">
        <v>61.609168069477583</v>
      </c>
      <c r="C287" s="12">
        <v>26460</v>
      </c>
      <c r="D287" s="12">
        <v>58</v>
      </c>
      <c r="E287" s="31">
        <f t="shared" si="8"/>
        <v>7056.8310751694962</v>
      </c>
      <c r="F287" s="31">
        <f t="shared" si="9"/>
        <v>5153.7784058685538</v>
      </c>
    </row>
    <row r="288" spans="1:6" x14ac:dyDescent="0.2">
      <c r="A288" s="6">
        <v>283</v>
      </c>
      <c r="B288" s="34">
        <v>61.653620252161915</v>
      </c>
      <c r="C288" s="12">
        <v>26460</v>
      </c>
      <c r="D288" s="12">
        <v>58</v>
      </c>
      <c r="E288" s="31">
        <f t="shared" si="8"/>
        <v>7051.7849267639713</v>
      </c>
      <c r="F288" s="31">
        <f t="shared" si="9"/>
        <v>5150.0625381177997</v>
      </c>
    </row>
    <row r="289" spans="1:6" x14ac:dyDescent="0.2">
      <c r="A289" s="6">
        <v>284</v>
      </c>
      <c r="B289" s="34">
        <v>61.697933626153365</v>
      </c>
      <c r="C289" s="12">
        <v>26460</v>
      </c>
      <c r="D289" s="12">
        <v>58</v>
      </c>
      <c r="E289" s="31">
        <f t="shared" si="8"/>
        <v>7046.7617730072616</v>
      </c>
      <c r="F289" s="31">
        <f t="shared" si="9"/>
        <v>5146.3636030981306</v>
      </c>
    </row>
    <row r="290" spans="1:6" x14ac:dyDescent="0.2">
      <c r="A290" s="6">
        <v>285</v>
      </c>
      <c r="B290" s="34">
        <v>61.742109167262974</v>
      </c>
      <c r="C290" s="12">
        <v>26460</v>
      </c>
      <c r="D290" s="12">
        <v>58</v>
      </c>
      <c r="E290" s="31">
        <f t="shared" si="8"/>
        <v>7041.7614201334663</v>
      </c>
      <c r="F290" s="31">
        <f t="shared" si="9"/>
        <v>5142.6814581247909</v>
      </c>
    </row>
    <row r="291" spans="1:6" x14ac:dyDescent="0.2">
      <c r="A291" s="6">
        <v>286</v>
      </c>
      <c r="B291" s="34">
        <v>61.786147841048077</v>
      </c>
      <c r="C291" s="12">
        <v>26460</v>
      </c>
      <c r="D291" s="12">
        <v>58</v>
      </c>
      <c r="E291" s="31">
        <f t="shared" si="8"/>
        <v>7036.7836767116632</v>
      </c>
      <c r="F291" s="31">
        <f t="shared" si="9"/>
        <v>5139.0159622324481</v>
      </c>
    </row>
    <row r="292" spans="1:6" x14ac:dyDescent="0.2">
      <c r="A292" s="6">
        <v>287</v>
      </c>
      <c r="B292" s="34">
        <v>61.830050602955389</v>
      </c>
      <c r="C292" s="12">
        <v>26460</v>
      </c>
      <c r="D292" s="12">
        <v>58</v>
      </c>
      <c r="E292" s="31">
        <f t="shared" si="8"/>
        <v>7031.8283536094923</v>
      </c>
      <c r="F292" s="31">
        <f t="shared" si="9"/>
        <v>5135.3669761483743</v>
      </c>
    </row>
    <row r="293" spans="1:6" x14ac:dyDescent="0.2">
      <c r="A293" s="6">
        <v>288</v>
      </c>
      <c r="B293" s="34">
        <v>61.873818398461701</v>
      </c>
      <c r="C293" s="12">
        <v>26460</v>
      </c>
      <c r="D293" s="12">
        <v>58</v>
      </c>
      <c r="E293" s="31">
        <f t="shared" si="8"/>
        <v>7026.8952639573999</v>
      </c>
      <c r="F293" s="31">
        <f t="shared" si="9"/>
        <v>5131.7343622661265</v>
      </c>
    </row>
    <row r="294" spans="1:6" x14ac:dyDescent="0.2">
      <c r="A294" s="6">
        <v>289</v>
      </c>
      <c r="B294" s="34">
        <v>61.91745216321214</v>
      </c>
      <c r="C294" s="12">
        <v>26460</v>
      </c>
      <c r="D294" s="12">
        <v>58</v>
      </c>
      <c r="E294" s="31">
        <f t="shared" si="8"/>
        <v>7021.9842231135935</v>
      </c>
      <c r="F294" s="31">
        <f t="shared" si="9"/>
        <v>5128.1179846197301</v>
      </c>
    </row>
    <row r="295" spans="1:6" x14ac:dyDescent="0.2">
      <c r="A295" s="6">
        <v>290</v>
      </c>
      <c r="B295" s="34">
        <v>61.960952823155971</v>
      </c>
      <c r="C295" s="12">
        <v>26460</v>
      </c>
      <c r="D295" s="12">
        <v>58</v>
      </c>
      <c r="E295" s="31">
        <f t="shared" si="8"/>
        <v>7017.0950486296488</v>
      </c>
      <c r="F295" s="31">
        <f t="shared" si="9"/>
        <v>5124.5177088583569</v>
      </c>
    </row>
    <row r="296" spans="1:6" x14ac:dyDescent="0.2">
      <c r="A296" s="6">
        <v>291</v>
      </c>
      <c r="B296" s="34">
        <v>62.004321294680139</v>
      </c>
      <c r="C296" s="12">
        <v>26460</v>
      </c>
      <c r="D296" s="12">
        <v>58</v>
      </c>
      <c r="E296" s="31">
        <f t="shared" si="8"/>
        <v>7012.2275602167665</v>
      </c>
      <c r="F296" s="31">
        <f t="shared" si="9"/>
        <v>5120.9334022214771</v>
      </c>
    </row>
    <row r="297" spans="1:6" x14ac:dyDescent="0.2">
      <c r="A297" s="6">
        <v>292</v>
      </c>
      <c r="B297" s="34">
        <v>62.047558484740442</v>
      </c>
      <c r="C297" s="12">
        <v>26460</v>
      </c>
      <c r="D297" s="12">
        <v>58</v>
      </c>
      <c r="E297" s="31">
        <f t="shared" si="8"/>
        <v>7007.3815797126736</v>
      </c>
      <c r="F297" s="31">
        <f t="shared" si="9"/>
        <v>5117.3649335144873</v>
      </c>
    </row>
    <row r="298" spans="1:6" x14ac:dyDescent="0.2">
      <c r="A298" s="6">
        <v>293</v>
      </c>
      <c r="B298" s="34">
        <v>62.090665290990557</v>
      </c>
      <c r="C298" s="12">
        <v>26460</v>
      </c>
      <c r="D298" s="12">
        <v>58</v>
      </c>
      <c r="E298" s="31">
        <f t="shared" si="8"/>
        <v>7002.5569310491273</v>
      </c>
      <c r="F298" s="31">
        <f t="shared" si="9"/>
        <v>5113.8121730847779</v>
      </c>
    </row>
    <row r="299" spans="1:6" x14ac:dyDescent="0.2">
      <c r="A299" s="6">
        <v>294</v>
      </c>
      <c r="B299" s="34">
        <v>62.133642601908768</v>
      </c>
      <c r="C299" s="12">
        <v>26460</v>
      </c>
      <c r="D299" s="12">
        <v>58</v>
      </c>
      <c r="E299" s="31">
        <f t="shared" si="8"/>
        <v>6997.753440220059</v>
      </c>
      <c r="F299" s="31">
        <f t="shared" si="9"/>
        <v>5110.2749927982768</v>
      </c>
    </row>
    <row r="300" spans="1:6" x14ac:dyDescent="0.2">
      <c r="A300" s="6">
        <v>295</v>
      </c>
      <c r="B300" s="34">
        <v>62.176491296922649</v>
      </c>
      <c r="C300" s="12">
        <v>26460</v>
      </c>
      <c r="D300" s="12">
        <v>58</v>
      </c>
      <c r="E300" s="31">
        <f t="shared" si="8"/>
        <v>6992.9709352502714</v>
      </c>
      <c r="F300" s="31">
        <f t="shared" si="9"/>
        <v>5106.7532660163997</v>
      </c>
    </row>
    <row r="301" spans="1:6" x14ac:dyDescent="0.2">
      <c r="A301" s="6">
        <v>296</v>
      </c>
      <c r="B301" s="34">
        <v>62.219212246531477</v>
      </c>
      <c r="C301" s="12">
        <v>26460</v>
      </c>
      <c r="D301" s="12">
        <v>58</v>
      </c>
      <c r="E301" s="31">
        <f t="shared" si="8"/>
        <v>6988.209246164758</v>
      </c>
      <c r="F301" s="31">
        <f t="shared" si="9"/>
        <v>5103.2468675734599</v>
      </c>
    </row>
    <row r="302" spans="1:6" x14ac:dyDescent="0.2">
      <c r="A302" s="6">
        <v>297</v>
      </c>
      <c r="B302" s="34">
        <v>62.261806312426828</v>
      </c>
      <c r="C302" s="12">
        <v>26460</v>
      </c>
      <c r="D302" s="12">
        <v>58</v>
      </c>
      <c r="E302" s="31">
        <f t="shared" si="8"/>
        <v>6983.4682049585572</v>
      </c>
      <c r="F302" s="31">
        <f t="shared" si="9"/>
        <v>5099.7556737544601</v>
      </c>
    </row>
    <row r="303" spans="1:6" x14ac:dyDescent="0.2">
      <c r="A303" s="6">
        <v>298</v>
      </c>
      <c r="B303" s="34">
        <v>62.30427434761085</v>
      </c>
      <c r="C303" s="12">
        <v>26460</v>
      </c>
      <c r="D303" s="12">
        <v>58</v>
      </c>
      <c r="E303" s="31">
        <f t="shared" si="8"/>
        <v>6978.7476455671876</v>
      </c>
      <c r="F303" s="31">
        <f t="shared" si="9"/>
        <v>5096.2795622733347</v>
      </c>
    </row>
    <row r="304" spans="1:6" x14ac:dyDescent="0.2">
      <c r="A304" s="6">
        <v>299</v>
      </c>
      <c r="B304" s="34">
        <v>62.346617196512796</v>
      </c>
      <c r="C304" s="12">
        <v>26460</v>
      </c>
      <c r="D304" s="12">
        <v>58</v>
      </c>
      <c r="E304" s="31">
        <f t="shared" si="8"/>
        <v>6974.047403837616</v>
      </c>
      <c r="F304" s="31">
        <f t="shared" si="9"/>
        <v>5092.8184122515586</v>
      </c>
    </row>
    <row r="305" spans="1:6" x14ac:dyDescent="0.2">
      <c r="A305" s="6">
        <v>300</v>
      </c>
      <c r="B305" s="34">
        <v>62.388835695103488</v>
      </c>
      <c r="C305" s="12">
        <v>26460</v>
      </c>
      <c r="D305" s="12">
        <v>58</v>
      </c>
      <c r="E305" s="31">
        <f t="shared" si="8"/>
        <v>6969.3673174997493</v>
      </c>
      <c r="F305" s="31">
        <f t="shared" si="9"/>
        <v>5089.3721041971648</v>
      </c>
    </row>
    <row r="306" spans="1:6" x14ac:dyDescent="0.2">
      <c r="A306" s="6">
        <v>301</v>
      </c>
      <c r="B306" s="34">
        <v>62.430930671007943</v>
      </c>
      <c r="C306" s="12">
        <v>26460</v>
      </c>
      <c r="D306" s="12">
        <v>58</v>
      </c>
      <c r="E306" s="31">
        <f t="shared" si="8"/>
        <v>6964.7072261384628</v>
      </c>
      <c r="F306" s="31">
        <f t="shared" si="9"/>
        <v>5085.9405199841403</v>
      </c>
    </row>
    <row r="307" spans="1:6" x14ac:dyDescent="0.2">
      <c r="A307" s="6">
        <v>302</v>
      </c>
      <c r="B307" s="34">
        <v>62.47290294361607</v>
      </c>
      <c r="C307" s="12">
        <v>26460</v>
      </c>
      <c r="D307" s="12">
        <v>58</v>
      </c>
      <c r="E307" s="31">
        <f t="shared" si="8"/>
        <v>6960.066971166133</v>
      </c>
      <c r="F307" s="31">
        <f t="shared" si="9"/>
        <v>5082.5235428322039</v>
      </c>
    </row>
    <row r="308" spans="1:6" x14ac:dyDescent="0.2">
      <c r="A308" s="6">
        <v>303</v>
      </c>
      <c r="B308" s="34">
        <v>62.514753324191545</v>
      </c>
      <c r="C308" s="12">
        <v>26460</v>
      </c>
      <c r="D308" s="12">
        <v>58</v>
      </c>
      <c r="E308" s="31">
        <f t="shared" si="8"/>
        <v>6955.4463957956641</v>
      </c>
      <c r="F308" s="31">
        <f t="shared" si="9"/>
        <v>5079.1210572869404</v>
      </c>
    </row>
    <row r="309" spans="1:6" x14ac:dyDescent="0.2">
      <c r="A309" s="6">
        <v>304</v>
      </c>
      <c r="B309" s="34">
        <v>62.556482615978936</v>
      </c>
      <c r="C309" s="12">
        <v>26460</v>
      </c>
      <c r="D309" s="12">
        <v>58</v>
      </c>
      <c r="E309" s="31">
        <f t="shared" si="8"/>
        <v>6950.845345014005</v>
      </c>
      <c r="F309" s="31">
        <f t="shared" si="9"/>
        <v>5075.7329492002991</v>
      </c>
    </row>
    <row r="310" spans="1:6" x14ac:dyDescent="0.2">
      <c r="A310" s="6">
        <v>305</v>
      </c>
      <c r="B310" s="34">
        <v>62.598091614309055</v>
      </c>
      <c r="C310" s="12">
        <v>26460</v>
      </c>
      <c r="D310" s="12">
        <v>58</v>
      </c>
      <c r="E310" s="31">
        <f t="shared" si="8"/>
        <v>6946.2636655561464</v>
      </c>
      <c r="F310" s="31">
        <f t="shared" si="9"/>
        <v>5072.3591057114481</v>
      </c>
    </row>
    <row r="311" spans="1:6" x14ac:dyDescent="0.2">
      <c r="A311" s="6">
        <v>306</v>
      </c>
      <c r="B311" s="34">
        <v>62.639581106702565</v>
      </c>
      <c r="C311" s="12">
        <v>26460</v>
      </c>
      <c r="D311" s="12">
        <v>58</v>
      </c>
      <c r="E311" s="31">
        <f t="shared" si="8"/>
        <v>6941.7012058795763</v>
      </c>
      <c r="F311" s="31">
        <f t="shared" si="9"/>
        <v>5068.9994152279651</v>
      </c>
    </row>
    <row r="312" spans="1:6" x14ac:dyDescent="0.2">
      <c r="A312" s="6">
        <v>307</v>
      </c>
      <c r="B312" s="34">
        <v>62.68095187297191</v>
      </c>
      <c r="C312" s="12">
        <v>26460</v>
      </c>
      <c r="D312" s="12">
        <v>58</v>
      </c>
      <c r="E312" s="31">
        <f t="shared" si="8"/>
        <v>6937.1578161392044</v>
      </c>
      <c r="F312" s="31">
        <f t="shared" si="9"/>
        <v>5065.653767407367</v>
      </c>
    </row>
    <row r="313" spans="1:6" x14ac:dyDescent="0.2">
      <c r="A313" s="6">
        <v>308</v>
      </c>
      <c r="B313" s="34">
        <v>62.722204685321557</v>
      </c>
      <c r="C313" s="12">
        <v>26460</v>
      </c>
      <c r="D313" s="12">
        <v>58</v>
      </c>
      <c r="E313" s="31">
        <f t="shared" si="8"/>
        <v>6932.6333481627262</v>
      </c>
      <c r="F313" s="31">
        <f t="shared" si="9"/>
        <v>5062.3220531389743</v>
      </c>
    </row>
    <row r="314" spans="1:6" x14ac:dyDescent="0.2">
      <c r="A314" s="6">
        <v>309</v>
      </c>
      <c r="B314" s="34">
        <v>62.763340308446701</v>
      </c>
      <c r="C314" s="12">
        <v>26460</v>
      </c>
      <c r="D314" s="12">
        <v>58</v>
      </c>
      <c r="E314" s="31">
        <f t="shared" si="8"/>
        <v>6928.1276554264286</v>
      </c>
      <c r="F314" s="31">
        <f t="shared" si="9"/>
        <v>5059.004164526089</v>
      </c>
    </row>
    <row r="315" spans="1:6" x14ac:dyDescent="0.2">
      <c r="A315" s="6">
        <v>310</v>
      </c>
      <c r="B315" s="34">
        <v>62.80435949963023</v>
      </c>
      <c r="C315" s="12">
        <v>26460</v>
      </c>
      <c r="D315" s="12">
        <v>58</v>
      </c>
      <c r="E315" s="31">
        <f t="shared" si="8"/>
        <v>6923.6405930314231</v>
      </c>
      <c r="F315" s="31">
        <f t="shared" si="9"/>
        <v>5055.6999948685007</v>
      </c>
    </row>
    <row r="316" spans="1:6" x14ac:dyDescent="0.2">
      <c r="A316" s="6">
        <v>311</v>
      </c>
      <c r="B316" s="34">
        <v>62.845263008838302</v>
      </c>
      <c r="C316" s="12">
        <v>26460</v>
      </c>
      <c r="D316" s="12">
        <v>58</v>
      </c>
      <c r="E316" s="31">
        <f t="shared" si="8"/>
        <v>6919.1720176802964</v>
      </c>
      <c r="F316" s="31">
        <f t="shared" si="9"/>
        <v>5052.4094386452853</v>
      </c>
    </row>
    <row r="317" spans="1:6" x14ac:dyDescent="0.2">
      <c r="A317" s="6">
        <v>312</v>
      </c>
      <c r="B317" s="34">
        <v>62.886051578814254</v>
      </c>
      <c r="C317" s="12">
        <v>26460</v>
      </c>
      <c r="D317" s="12">
        <v>58</v>
      </c>
      <c r="E317" s="31">
        <f t="shared" si="8"/>
        <v>6914.7217876541754</v>
      </c>
      <c r="F317" s="31">
        <f t="shared" si="9"/>
        <v>5049.1323914979203</v>
      </c>
    </row>
    <row r="318" spans="1:6" x14ac:dyDescent="0.2">
      <c r="A318" s="6">
        <v>313</v>
      </c>
      <c r="B318" s="34">
        <v>62.926725945171064</v>
      </c>
      <c r="C318" s="12">
        <v>26460</v>
      </c>
      <c r="D318" s="12">
        <v>58</v>
      </c>
      <c r="E318" s="31">
        <f t="shared" si="8"/>
        <v>6910.2897627901975</v>
      </c>
      <c r="F318" s="31">
        <f t="shared" si="9"/>
        <v>5045.8687502136945</v>
      </c>
    </row>
    <row r="319" spans="1:6" x14ac:dyDescent="0.2">
      <c r="A319" s="6">
        <v>314</v>
      </c>
      <c r="B319" s="34">
        <v>62.967286836482323</v>
      </c>
      <c r="C319" s="12">
        <v>26460</v>
      </c>
      <c r="D319" s="12">
        <v>58</v>
      </c>
      <c r="E319" s="31">
        <f t="shared" si="8"/>
        <v>6905.8758044593651</v>
      </c>
      <c r="F319" s="31">
        <f t="shared" si="9"/>
        <v>5042.6184127094002</v>
      </c>
    </row>
    <row r="320" spans="1:6" x14ac:dyDescent="0.2">
      <c r="A320" s="6">
        <v>315</v>
      </c>
      <c r="B320" s="34">
        <v>63.007734974371779</v>
      </c>
      <c r="C320" s="12">
        <v>26460</v>
      </c>
      <c r="D320" s="12">
        <v>58</v>
      </c>
      <c r="E320" s="31">
        <f t="shared" si="8"/>
        <v>6901.4797755447998</v>
      </c>
      <c r="F320" s="31">
        <f t="shared" si="9"/>
        <v>5039.3812780153166</v>
      </c>
    </row>
    <row r="321" spans="1:6" x14ac:dyDescent="0.2">
      <c r="A321" s="6">
        <v>316</v>
      </c>
      <c r="B321" s="34">
        <v>63.04807107360142</v>
      </c>
      <c r="C321" s="12">
        <v>26460</v>
      </c>
      <c r="D321" s="12">
        <v>58</v>
      </c>
      <c r="E321" s="31">
        <f t="shared" si="8"/>
        <v>6897.1015404203627</v>
      </c>
      <c r="F321" s="31">
        <f t="shared" si="9"/>
        <v>5036.1572462594722</v>
      </c>
    </row>
    <row r="322" spans="1:6" x14ac:dyDescent="0.2">
      <c r="A322" s="6">
        <v>317</v>
      </c>
      <c r="B322" s="34">
        <v>63.088295842158239</v>
      </c>
      <c r="C322" s="12">
        <v>26460</v>
      </c>
      <c r="D322" s="12">
        <v>58</v>
      </c>
      <c r="E322" s="31">
        <f t="shared" si="8"/>
        <v>6892.7409649296524</v>
      </c>
      <c r="F322" s="31">
        <f t="shared" si="9"/>
        <v>5032.9462186521741</v>
      </c>
    </row>
    <row r="323" spans="1:6" x14ac:dyDescent="0.2">
      <c r="A323" s="6">
        <v>318</v>
      </c>
      <c r="B323" s="34">
        <v>63.128409981339566</v>
      </c>
      <c r="C323" s="12">
        <v>26460</v>
      </c>
      <c r="D323" s="12">
        <v>58</v>
      </c>
      <c r="E323" s="31">
        <f t="shared" si="8"/>
        <v>6888.3979163653603</v>
      </c>
      <c r="F323" s="31">
        <f t="shared" si="9"/>
        <v>5029.7480974708105</v>
      </c>
    </row>
    <row r="324" spans="1:6" x14ac:dyDescent="0.2">
      <c r="A324" s="6">
        <v>319</v>
      </c>
      <c r="B324" s="34">
        <v>63.168414185837051</v>
      </c>
      <c r="C324" s="12">
        <v>26460</v>
      </c>
      <c r="D324" s="12">
        <v>58</v>
      </c>
      <c r="E324" s="31">
        <f t="shared" si="8"/>
        <v>6884.0722634489903</v>
      </c>
      <c r="F324" s="31">
        <f t="shared" si="9"/>
        <v>5026.5627860449122</v>
      </c>
    </row>
    <row r="325" spans="1:6" x14ac:dyDescent="0.2">
      <c r="A325" s="6">
        <v>320</v>
      </c>
      <c r="B325" s="34">
        <v>63.208309143819442</v>
      </c>
      <c r="C325" s="12">
        <v>26460</v>
      </c>
      <c r="D325" s="12">
        <v>58</v>
      </c>
      <c r="E325" s="31">
        <f t="shared" si="8"/>
        <v>6879.7638763109089</v>
      </c>
      <c r="F325" s="31">
        <f t="shared" si="9"/>
        <v>5023.390188741465</v>
      </c>
    </row>
    <row r="326" spans="1:6" x14ac:dyDescent="0.2">
      <c r="A326" s="6">
        <v>321</v>
      </c>
      <c r="B326" s="34">
        <v>63.24809553701391</v>
      </c>
      <c r="C326" s="12">
        <v>26460</v>
      </c>
      <c r="D326" s="12">
        <v>58</v>
      </c>
      <c r="E326" s="31">
        <f t="shared" si="8"/>
        <v>6875.4726264707642</v>
      </c>
      <c r="F326" s="31">
        <f t="shared" si="9"/>
        <v>5020.230210950489</v>
      </c>
    </row>
    <row r="327" spans="1:6" x14ac:dyDescent="0.2">
      <c r="A327" s="6">
        <v>322</v>
      </c>
      <c r="B327" s="34">
        <v>63.287774040786275</v>
      </c>
      <c r="C327" s="12">
        <v>26460</v>
      </c>
      <c r="D327" s="12">
        <v>58</v>
      </c>
      <c r="E327" s="31">
        <f t="shared" ref="E327:E390" si="10">12*1.358*(1/$B327*$C$6)+$D$6</f>
        <v>6871.1983868182024</v>
      </c>
      <c r="F327" s="31">
        <f t="shared" ref="F327:F390" si="11">12*(1/$B327*$C$6)</f>
        <v>5017.0827590708413</v>
      </c>
    </row>
    <row r="328" spans="1:6" x14ac:dyDescent="0.2">
      <c r="A328" s="6">
        <v>323</v>
      </c>
      <c r="B328" s="34">
        <v>63.327345324219799</v>
      </c>
      <c r="C328" s="12">
        <v>26460</v>
      </c>
      <c r="D328" s="12">
        <v>58</v>
      </c>
      <c r="E328" s="31">
        <f t="shared" si="10"/>
        <v>6866.9410315939595</v>
      </c>
      <c r="F328" s="31">
        <f t="shared" si="11"/>
        <v>5013.9477404962881</v>
      </c>
    </row>
    <row r="329" spans="1:6" x14ac:dyDescent="0.2">
      <c r="A329" s="6">
        <v>324</v>
      </c>
      <c r="B329" s="34">
        <v>63.366810050193003</v>
      </c>
      <c r="C329" s="12">
        <v>26460</v>
      </c>
      <c r="D329" s="12">
        <v>58</v>
      </c>
      <c r="E329" s="31">
        <f t="shared" si="10"/>
        <v>6862.7004363712113</v>
      </c>
      <c r="F329" s="31">
        <f t="shared" si="11"/>
        <v>5010.8250636017756</v>
      </c>
    </row>
    <row r="330" spans="1:6" x14ac:dyDescent="0.2">
      <c r="A330" s="6">
        <v>325</v>
      </c>
      <c r="B330" s="34">
        <v>63.406168875456039</v>
      </c>
      <c r="C330" s="12">
        <v>26460</v>
      </c>
      <c r="D330" s="12">
        <v>58</v>
      </c>
      <c r="E330" s="31">
        <f t="shared" si="10"/>
        <v>6858.4764780373062</v>
      </c>
      <c r="F330" s="31">
        <f t="shared" si="11"/>
        <v>5007.7146377299759</v>
      </c>
    </row>
    <row r="331" spans="1:6" x14ac:dyDescent="0.2">
      <c r="A331" s="6">
        <v>326</v>
      </c>
      <c r="B331" s="34">
        <v>63.445422450706062</v>
      </c>
      <c r="C331" s="12">
        <v>26460</v>
      </c>
      <c r="D331" s="12">
        <v>58</v>
      </c>
      <c r="E331" s="31">
        <f t="shared" si="10"/>
        <v>6854.2690347757525</v>
      </c>
      <c r="F331" s="31">
        <f t="shared" si="11"/>
        <v>5004.6163731780216</v>
      </c>
    </row>
    <row r="332" spans="1:6" x14ac:dyDescent="0.2">
      <c r="A332" s="6">
        <v>327</v>
      </c>
      <c r="B332" s="34">
        <v>63.484571420661354</v>
      </c>
      <c r="C332" s="12">
        <v>26460</v>
      </c>
      <c r="D332" s="12">
        <v>58</v>
      </c>
      <c r="E332" s="31">
        <f t="shared" si="10"/>
        <v>6850.0779860485363</v>
      </c>
      <c r="F332" s="31">
        <f t="shared" si="11"/>
        <v>5001.5301811844893</v>
      </c>
    </row>
    <row r="333" spans="1:6" x14ac:dyDescent="0.2">
      <c r="A333" s="6">
        <v>328</v>
      </c>
      <c r="B333" s="34">
        <v>63.523616424134353</v>
      </c>
      <c r="C333" s="12">
        <v>26460</v>
      </c>
      <c r="D333" s="12">
        <v>58</v>
      </c>
      <c r="E333" s="31">
        <f t="shared" si="10"/>
        <v>6845.9032125787217</v>
      </c>
      <c r="F333" s="31">
        <f t="shared" si="11"/>
        <v>4998.4559739165843</v>
      </c>
    </row>
    <row r="334" spans="1:6" x14ac:dyDescent="0.2">
      <c r="A334" s="6">
        <v>329</v>
      </c>
      <c r="B334" s="34">
        <v>63.562558094103622</v>
      </c>
      <c r="C334" s="12">
        <v>26460</v>
      </c>
      <c r="D334" s="12">
        <v>58</v>
      </c>
      <c r="E334" s="31">
        <f t="shared" si="10"/>
        <v>6841.7445963333485</v>
      </c>
      <c r="F334" s="31">
        <f t="shared" si="11"/>
        <v>4995.3936644575469</v>
      </c>
    </row>
    <row r="335" spans="1:6" x14ac:dyDescent="0.2">
      <c r="A335" s="6">
        <v>330</v>
      </c>
      <c r="B335" s="34">
        <v>63.601397057784574</v>
      </c>
      <c r="C335" s="12">
        <v>26460</v>
      </c>
      <c r="D335" s="12">
        <v>58</v>
      </c>
      <c r="E335" s="31">
        <f t="shared" si="10"/>
        <v>6837.6020205066179</v>
      </c>
      <c r="F335" s="31">
        <f t="shared" si="11"/>
        <v>4992.3431667942696</v>
      </c>
    </row>
    <row r="336" spans="1:6" x14ac:dyDescent="0.2">
      <c r="A336" s="6">
        <v>331</v>
      </c>
      <c r="B336" s="34">
        <v>63.640133936699293</v>
      </c>
      <c r="C336" s="12">
        <v>26460</v>
      </c>
      <c r="D336" s="12">
        <v>58</v>
      </c>
      <c r="E336" s="31">
        <f t="shared" si="10"/>
        <v>6833.475369503346</v>
      </c>
      <c r="F336" s="31">
        <f t="shared" si="11"/>
        <v>4989.3043958051148</v>
      </c>
    </row>
    <row r="337" spans="1:6" x14ac:dyDescent="0.2">
      <c r="A337" s="6">
        <v>332</v>
      </c>
      <c r="B337" s="34">
        <v>63.678769346745213</v>
      </c>
      <c r="C337" s="12">
        <v>26460</v>
      </c>
      <c r="D337" s="12">
        <v>58</v>
      </c>
      <c r="E337" s="31">
        <f t="shared" si="10"/>
        <v>6829.3645289226888</v>
      </c>
      <c r="F337" s="31">
        <f t="shared" si="11"/>
        <v>4986.2772672479296</v>
      </c>
    </row>
    <row r="338" spans="1:6" x14ac:dyDescent="0.2">
      <c r="A338" s="6">
        <v>333</v>
      </c>
      <c r="B338" s="34">
        <v>63.717303898262792</v>
      </c>
      <c r="C338" s="12">
        <v>26460</v>
      </c>
      <c r="D338" s="12">
        <v>58</v>
      </c>
      <c r="E338" s="31">
        <f t="shared" si="10"/>
        <v>6825.2693855421612</v>
      </c>
      <c r="F338" s="31">
        <f t="shared" si="11"/>
        <v>4983.2616977482776</v>
      </c>
    </row>
    <row r="339" spans="1:6" x14ac:dyDescent="0.2">
      <c r="A339" s="6">
        <v>334</v>
      </c>
      <c r="B339" s="34">
        <v>63.755738196102122</v>
      </c>
      <c r="C339" s="12">
        <v>26460</v>
      </c>
      <c r="D339" s="12">
        <v>58</v>
      </c>
      <c r="E339" s="31">
        <f t="shared" si="10"/>
        <v>6821.1898273018824</v>
      </c>
      <c r="F339" s="31">
        <f t="shared" si="11"/>
        <v>4980.2576047878374</v>
      </c>
    </row>
    <row r="340" spans="1:6" x14ac:dyDescent="0.2">
      <c r="A340" s="6">
        <v>335</v>
      </c>
      <c r="B340" s="34">
        <v>63.794072839688617</v>
      </c>
      <c r="C340" s="12">
        <v>26460</v>
      </c>
      <c r="D340" s="12">
        <v>58</v>
      </c>
      <c r="E340" s="31">
        <f t="shared" si="10"/>
        <v>6817.1257432891098</v>
      </c>
      <c r="F340" s="31">
        <f t="shared" si="11"/>
        <v>4977.2649066930117</v>
      </c>
    </row>
    <row r="341" spans="1:6" x14ac:dyDescent="0.2">
      <c r="A341" s="6">
        <v>336</v>
      </c>
      <c r="B341" s="34">
        <v>63.832308423087738</v>
      </c>
      <c r="C341" s="12">
        <v>26460</v>
      </c>
      <c r="D341" s="12">
        <v>58</v>
      </c>
      <c r="E341" s="31">
        <f t="shared" si="10"/>
        <v>6813.077023722999</v>
      </c>
      <c r="F341" s="31">
        <f t="shared" si="11"/>
        <v>4974.2835226237112</v>
      </c>
    </row>
    <row r="342" spans="1:6" x14ac:dyDescent="0.2">
      <c r="A342" s="6">
        <v>337</v>
      </c>
      <c r="B342" s="34">
        <v>63.870445535068576</v>
      </c>
      <c r="C342" s="12">
        <v>26460</v>
      </c>
      <c r="D342" s="12">
        <v>58</v>
      </c>
      <c r="E342" s="31">
        <f t="shared" si="10"/>
        <v>6809.043559939636</v>
      </c>
      <c r="F342" s="31">
        <f t="shared" si="11"/>
        <v>4971.3133725623247</v>
      </c>
    </row>
    <row r="343" spans="1:6" x14ac:dyDescent="0.2">
      <c r="A343" s="6">
        <v>338</v>
      </c>
      <c r="B343" s="34">
        <v>63.908484759166811</v>
      </c>
      <c r="C343" s="12">
        <v>26460</v>
      </c>
      <c r="D343" s="12">
        <v>58</v>
      </c>
      <c r="E343" s="31">
        <f t="shared" si="10"/>
        <v>6805.0252443772933</v>
      </c>
      <c r="F343" s="31">
        <f t="shared" si="11"/>
        <v>4968.3543773028669</v>
      </c>
    </row>
    <row r="344" spans="1:6" x14ac:dyDescent="0.2">
      <c r="A344" s="6">
        <v>339</v>
      </c>
      <c r="B344" s="34">
        <v>63.946426673746302</v>
      </c>
      <c r="C344" s="12">
        <v>26460</v>
      </c>
      <c r="D344" s="12">
        <v>58</v>
      </c>
      <c r="E344" s="31">
        <f t="shared" si="10"/>
        <v>6801.0219705619484</v>
      </c>
      <c r="F344" s="31">
        <f t="shared" si="11"/>
        <v>4965.4064584403159</v>
      </c>
    </row>
    <row r="345" spans="1:6" x14ac:dyDescent="0.2">
      <c r="A345" s="6">
        <v>340</v>
      </c>
      <c r="B345" s="34">
        <v>63.984271852060317</v>
      </c>
      <c r="C345" s="12">
        <v>26460</v>
      </c>
      <c r="D345" s="12">
        <v>58</v>
      </c>
      <c r="E345" s="31">
        <f t="shared" si="10"/>
        <v>6797.0336330929958</v>
      </c>
      <c r="F345" s="31">
        <f t="shared" si="11"/>
        <v>4962.4695383600856</v>
      </c>
    </row>
    <row r="346" spans="1:6" x14ac:dyDescent="0.2">
      <c r="A346" s="6">
        <v>341</v>
      </c>
      <c r="B346" s="34">
        <v>64.022020862311308</v>
      </c>
      <c r="C346" s="12">
        <v>26460</v>
      </c>
      <c r="D346" s="12">
        <v>58</v>
      </c>
      <c r="E346" s="31">
        <f t="shared" si="10"/>
        <v>6793.0601276292364</v>
      </c>
      <c r="F346" s="31">
        <f t="shared" si="11"/>
        <v>4959.5435402277144</v>
      </c>
    </row>
    <row r="347" spans="1:6" x14ac:dyDescent="0.2">
      <c r="A347" s="6">
        <v>342</v>
      </c>
      <c r="B347" s="34">
        <v>64.059674267710221</v>
      </c>
      <c r="C347" s="12">
        <v>26460</v>
      </c>
      <c r="D347" s="12">
        <v>58</v>
      </c>
      <c r="E347" s="31">
        <f t="shared" si="10"/>
        <v>6789.1013508750502</v>
      </c>
      <c r="F347" s="31">
        <f t="shared" si="11"/>
        <v>4956.6283879786824</v>
      </c>
    </row>
    <row r="348" spans="1:6" x14ac:dyDescent="0.2">
      <c r="A348" s="6">
        <v>343</v>
      </c>
      <c r="B348" s="34">
        <v>64.09723262653479</v>
      </c>
      <c r="C348" s="12">
        <v>26460</v>
      </c>
      <c r="D348" s="12">
        <v>58</v>
      </c>
      <c r="E348" s="31">
        <f t="shared" si="10"/>
        <v>6785.1572005668186</v>
      </c>
      <c r="F348" s="31">
        <f t="shared" si="11"/>
        <v>4953.7240063084091</v>
      </c>
    </row>
    <row r="349" spans="1:6" x14ac:dyDescent="0.2">
      <c r="A349" s="6">
        <v>344</v>
      </c>
      <c r="B349" s="34">
        <v>64.134696492186919</v>
      </c>
      <c r="C349" s="12">
        <v>26460</v>
      </c>
      <c r="D349" s="12">
        <v>58</v>
      </c>
      <c r="E349" s="31">
        <f t="shared" si="10"/>
        <v>6781.2275754595503</v>
      </c>
      <c r="F349" s="31">
        <f t="shared" si="11"/>
        <v>4950.8303206624078</v>
      </c>
    </row>
    <row r="350" spans="1:6" x14ac:dyDescent="0.2">
      <c r="A350" s="6">
        <v>345</v>
      </c>
      <c r="B350" s="34">
        <v>64.172066413249283</v>
      </c>
      <c r="C350" s="12">
        <v>26460</v>
      </c>
      <c r="D350" s="12">
        <v>58</v>
      </c>
      <c r="E350" s="31">
        <f t="shared" si="10"/>
        <v>6777.3123753137215</v>
      </c>
      <c r="F350" s="31">
        <f t="shared" si="11"/>
        <v>4947.9472572265995</v>
      </c>
    </row>
    <row r="351" spans="1:6" x14ac:dyDescent="0.2">
      <c r="A351" s="6">
        <v>346</v>
      </c>
      <c r="B351" s="34">
        <v>64.209342933541194</v>
      </c>
      <c r="C351" s="12">
        <v>26460</v>
      </c>
      <c r="D351" s="12">
        <v>58</v>
      </c>
      <c r="E351" s="31">
        <f t="shared" si="10"/>
        <v>6773.4115008823273</v>
      </c>
      <c r="F351" s="31">
        <f t="shared" si="11"/>
        <v>4945.0747429177673</v>
      </c>
    </row>
    <row r="352" spans="1:6" x14ac:dyDescent="0.2">
      <c r="A352" s="6">
        <v>347</v>
      </c>
      <c r="B352" s="34">
        <v>64.246526592173637</v>
      </c>
      <c r="C352" s="12">
        <v>26460</v>
      </c>
      <c r="D352" s="12">
        <v>58</v>
      </c>
      <c r="E352" s="31">
        <f t="shared" si="10"/>
        <v>6769.5248538981214</v>
      </c>
      <c r="F352" s="31">
        <f t="shared" si="11"/>
        <v>4942.2127053741697</v>
      </c>
    </row>
    <row r="353" spans="1:6" x14ac:dyDescent="0.2">
      <c r="A353" s="6">
        <v>348</v>
      </c>
      <c r="B353" s="34">
        <v>64.283617923603217</v>
      </c>
      <c r="C353" s="12">
        <v>26460</v>
      </c>
      <c r="D353" s="12">
        <v>58</v>
      </c>
      <c r="E353" s="31">
        <f t="shared" si="10"/>
        <v>6765.6523370611012</v>
      </c>
      <c r="F353" s="31">
        <f t="shared" si="11"/>
        <v>4939.3610729463189</v>
      </c>
    </row>
    <row r="354" spans="1:6" x14ac:dyDescent="0.2">
      <c r="A354" s="6">
        <v>349</v>
      </c>
      <c r="B354" s="34">
        <v>64.320617457685941</v>
      </c>
      <c r="C354" s="12">
        <v>26460</v>
      </c>
      <c r="D354" s="12">
        <v>58</v>
      </c>
      <c r="E354" s="31">
        <f t="shared" si="10"/>
        <v>6761.7938540261166</v>
      </c>
      <c r="F354" s="31">
        <f t="shared" si="11"/>
        <v>4936.5197746878621</v>
      </c>
    </row>
    <row r="355" spans="1:6" x14ac:dyDescent="0.2">
      <c r="A355" s="6">
        <v>350</v>
      </c>
      <c r="B355" s="34">
        <v>64.357525719729509</v>
      </c>
      <c r="C355" s="12">
        <v>26460</v>
      </c>
      <c r="D355" s="12">
        <v>58</v>
      </c>
      <c r="E355" s="31">
        <f t="shared" si="10"/>
        <v>6757.9493093907622</v>
      </c>
      <c r="F355" s="31">
        <f t="shared" si="11"/>
        <v>4933.688740346659</v>
      </c>
    </row>
    <row r="356" spans="1:6" x14ac:dyDescent="0.2">
      <c r="A356" s="6">
        <v>351</v>
      </c>
      <c r="B356" s="34">
        <v>64.394343230545545</v>
      </c>
      <c r="C356" s="12">
        <v>26460</v>
      </c>
      <c r="D356" s="12">
        <v>58</v>
      </c>
      <c r="E356" s="31">
        <f t="shared" si="10"/>
        <v>6754.1186086833695</v>
      </c>
      <c r="F356" s="31">
        <f t="shared" si="11"/>
        <v>4930.8679003559428</v>
      </c>
    </row>
    <row r="357" spans="1:6" x14ac:dyDescent="0.2">
      <c r="A357" s="6">
        <v>352</v>
      </c>
      <c r="B357" s="34">
        <v>64.431070506500532</v>
      </c>
      <c r="C357" s="12">
        <v>26460</v>
      </c>
      <c r="D357" s="12">
        <v>58</v>
      </c>
      <c r="E357" s="31">
        <f t="shared" si="10"/>
        <v>6750.3016583512526</v>
      </c>
      <c r="F357" s="31">
        <f t="shared" si="11"/>
        <v>4928.0571858256644</v>
      </c>
    </row>
    <row r="358" spans="1:6" x14ac:dyDescent="0.2">
      <c r="A358" s="6">
        <v>353</v>
      </c>
      <c r="B358" s="34">
        <v>64.467708059566306</v>
      </c>
      <c r="C358" s="12">
        <v>26460</v>
      </c>
      <c r="D358" s="12">
        <v>58</v>
      </c>
      <c r="E358" s="31">
        <f t="shared" si="10"/>
        <v>6746.4983657491102</v>
      </c>
      <c r="F358" s="31">
        <f t="shared" si="11"/>
        <v>4925.2565285339551</v>
      </c>
    </row>
    <row r="359" spans="1:6" x14ac:dyDescent="0.2">
      <c r="A359" s="6">
        <v>354</v>
      </c>
      <c r="B359" s="34">
        <v>64.504256397369915</v>
      </c>
      <c r="C359" s="12">
        <v>26460</v>
      </c>
      <c r="D359" s="12">
        <v>58</v>
      </c>
      <c r="E359" s="31">
        <f t="shared" si="10"/>
        <v>6742.7086391275934</v>
      </c>
      <c r="F359" s="31">
        <f t="shared" si="11"/>
        <v>4922.465860918699</v>
      </c>
    </row>
    <row r="360" spans="1:6" x14ac:dyDescent="0.2">
      <c r="A360" s="6">
        <v>355</v>
      </c>
      <c r="B360" s="34">
        <v>64.540716023242425</v>
      </c>
      <c r="C360" s="12">
        <v>26460</v>
      </c>
      <c r="D360" s="12">
        <v>58</v>
      </c>
      <c r="E360" s="31">
        <f t="shared" si="10"/>
        <v>6738.932387622086</v>
      </c>
      <c r="F360" s="31">
        <f t="shared" si="11"/>
        <v>4919.6851160692822</v>
      </c>
    </row>
    <row r="361" spans="1:6" x14ac:dyDescent="0.2">
      <c r="A361" s="6">
        <v>356</v>
      </c>
      <c r="B361" s="34">
        <v>64.577087436267405</v>
      </c>
      <c r="C361" s="12">
        <v>26460</v>
      </c>
      <c r="D361" s="12">
        <v>58</v>
      </c>
      <c r="E361" s="31">
        <f t="shared" si="10"/>
        <v>6735.1695212416225</v>
      </c>
      <c r="F361" s="31">
        <f t="shared" si="11"/>
        <v>4916.9142277184264</v>
      </c>
    </row>
    <row r="362" spans="1:6" x14ac:dyDescent="0.2">
      <c r="A362" s="6">
        <v>357</v>
      </c>
      <c r="B362" s="34">
        <v>64.613371131328591</v>
      </c>
      <c r="C362" s="12">
        <v>26460</v>
      </c>
      <c r="D362" s="12">
        <v>58</v>
      </c>
      <c r="E362" s="31">
        <f t="shared" si="10"/>
        <v>6731.4199508579914</v>
      </c>
      <c r="F362" s="31">
        <f t="shared" si="11"/>
        <v>4914.1531302341609</v>
      </c>
    </row>
    <row r="363" spans="1:6" x14ac:dyDescent="0.2">
      <c r="A363" s="6">
        <v>358</v>
      </c>
      <c r="B363" s="34">
        <v>64.649567599156867</v>
      </c>
      <c r="C363" s="12">
        <v>26460</v>
      </c>
      <c r="D363" s="12">
        <v>58</v>
      </c>
      <c r="E363" s="31">
        <f t="shared" si="10"/>
        <v>6727.6835881950037</v>
      </c>
      <c r="F363" s="31">
        <f t="shared" si="11"/>
        <v>4911.4017586119317</v>
      </c>
    </row>
    <row r="364" spans="1:6" x14ac:dyDescent="0.2">
      <c r="A364" s="6">
        <v>359</v>
      </c>
      <c r="B364" s="34">
        <v>64.685677326376421</v>
      </c>
      <c r="C364" s="12">
        <v>26460</v>
      </c>
      <c r="D364" s="12">
        <v>58</v>
      </c>
      <c r="E364" s="31">
        <f t="shared" si="10"/>
        <v>6723.9603458179417</v>
      </c>
      <c r="F364" s="31">
        <f t="shared" si="11"/>
        <v>4908.6600484668206</v>
      </c>
    </row>
    <row r="365" spans="1:6" x14ac:dyDescent="0.2">
      <c r="A365" s="6">
        <v>360</v>
      </c>
      <c r="B365" s="34">
        <v>64.721700795550731</v>
      </c>
      <c r="C365" s="12">
        <v>26460</v>
      </c>
      <c r="D365" s="12">
        <v>58</v>
      </c>
      <c r="E365" s="31">
        <f t="shared" si="10"/>
        <v>6720.2501371231292</v>
      </c>
      <c r="F365" s="31">
        <f t="shared" si="11"/>
        <v>4905.9279360258679</v>
      </c>
    </row>
    <row r="366" spans="1:6" x14ac:dyDescent="0.2">
      <c r="A366" s="6">
        <v>361</v>
      </c>
      <c r="B366" s="34">
        <v>64.757638485227474</v>
      </c>
      <c r="C366" s="12">
        <v>26460</v>
      </c>
      <c r="D366" s="12">
        <v>58</v>
      </c>
      <c r="E366" s="31">
        <f t="shared" si="10"/>
        <v>6716.552876327688</v>
      </c>
      <c r="F366" s="31">
        <f t="shared" si="11"/>
        <v>4903.2053581205364</v>
      </c>
    </row>
    <row r="367" spans="1:6" x14ac:dyDescent="0.2">
      <c r="A367" s="6">
        <v>362</v>
      </c>
      <c r="B367" s="34">
        <v>64.793490869982861</v>
      </c>
      <c r="C367" s="12">
        <v>26460</v>
      </c>
      <c r="D367" s="12">
        <v>58</v>
      </c>
      <c r="E367" s="31">
        <f t="shared" si="10"/>
        <v>6712.8684784594643</v>
      </c>
      <c r="F367" s="31">
        <f t="shared" si="11"/>
        <v>4900.4922521792814</v>
      </c>
    </row>
    <row r="368" spans="1:6" x14ac:dyDescent="0.2">
      <c r="A368" s="6">
        <v>363</v>
      </c>
      <c r="B368" s="34">
        <v>64.829258420465663</v>
      </c>
      <c r="C368" s="12">
        <v>26460</v>
      </c>
      <c r="D368" s="12">
        <v>58</v>
      </c>
      <c r="E368" s="31">
        <f t="shared" si="10"/>
        <v>6709.1968593470565</v>
      </c>
      <c r="F368" s="31">
        <f t="shared" si="11"/>
        <v>4897.7885562202191</v>
      </c>
    </row>
    <row r="369" spans="1:6" x14ac:dyDescent="0.2">
      <c r="A369" s="6">
        <v>364</v>
      </c>
      <c r="B369" s="34">
        <v>64.864941603440272</v>
      </c>
      <c r="C369" s="12">
        <v>26460</v>
      </c>
      <c r="D369" s="12">
        <v>58</v>
      </c>
      <c r="E369" s="31">
        <f t="shared" si="10"/>
        <v>6705.537935610053</v>
      </c>
      <c r="F369" s="31">
        <f t="shared" si="11"/>
        <v>4895.0942088439278</v>
      </c>
    </row>
    <row r="370" spans="1:6" x14ac:dyDescent="0.2">
      <c r="A370" s="6">
        <v>365</v>
      </c>
      <c r="B370" s="34">
        <v>64.900540881829485</v>
      </c>
      <c r="C370" s="12">
        <v>26460</v>
      </c>
      <c r="D370" s="12">
        <v>58</v>
      </c>
      <c r="E370" s="31">
        <f t="shared" si="10"/>
        <v>6701.8916246493554</v>
      </c>
      <c r="F370" s="31">
        <f t="shared" si="11"/>
        <v>4892.4091492263296</v>
      </c>
    </row>
    <row r="371" spans="1:6" x14ac:dyDescent="0.2">
      <c r="A371" s="6">
        <v>366</v>
      </c>
      <c r="B371" s="34">
        <v>64.936056714756319</v>
      </c>
      <c r="C371" s="12">
        <v>26460</v>
      </c>
      <c r="D371" s="12">
        <v>58</v>
      </c>
      <c r="E371" s="31">
        <f t="shared" si="10"/>
        <v>6698.2578446377111</v>
      </c>
      <c r="F371" s="31">
        <f t="shared" si="11"/>
        <v>4889.733317111717</v>
      </c>
    </row>
    <row r="372" spans="1:6" x14ac:dyDescent="0.2">
      <c r="A372" s="6">
        <v>367</v>
      </c>
      <c r="B372" s="34">
        <v>64.971489557585684</v>
      </c>
      <c r="C372" s="12">
        <v>26460</v>
      </c>
      <c r="D372" s="12">
        <v>58</v>
      </c>
      <c r="E372" s="31">
        <f t="shared" si="10"/>
        <v>6694.6365145103337</v>
      </c>
      <c r="F372" s="31">
        <f t="shared" si="11"/>
        <v>4887.0666528058428</v>
      </c>
    </row>
    <row r="373" spans="1:6" x14ac:dyDescent="0.2">
      <c r="A373" s="6">
        <v>368</v>
      </c>
      <c r="B373" s="34">
        <v>65.006839861965247</v>
      </c>
      <c r="C373" s="12">
        <v>26460</v>
      </c>
      <c r="D373" s="12">
        <v>58</v>
      </c>
      <c r="E373" s="31">
        <f t="shared" si="10"/>
        <v>6691.0275539556815</v>
      </c>
      <c r="F373" s="31">
        <f t="shared" si="11"/>
        <v>4884.4090971691321</v>
      </c>
    </row>
    <row r="374" spans="1:6" x14ac:dyDescent="0.2">
      <c r="A374" s="6">
        <v>369</v>
      </c>
      <c r="B374" s="34">
        <v>65.042108075865656</v>
      </c>
      <c r="C374" s="12">
        <v>26460</v>
      </c>
      <c r="D374" s="12">
        <v>58</v>
      </c>
      <c r="E374" s="31">
        <f t="shared" si="10"/>
        <v>6687.4308834063904</v>
      </c>
      <c r="F374" s="31">
        <f t="shared" si="11"/>
        <v>4881.7605916100083</v>
      </c>
    </row>
    <row r="375" spans="1:6" x14ac:dyDescent="0.2">
      <c r="A375" s="6">
        <v>370</v>
      </c>
      <c r="B375" s="34">
        <v>65.077294643620533</v>
      </c>
      <c r="C375" s="12">
        <v>26460</v>
      </c>
      <c r="D375" s="12">
        <v>58</v>
      </c>
      <c r="E375" s="31">
        <f t="shared" si="10"/>
        <v>6683.8464240303101</v>
      </c>
      <c r="F375" s="31">
        <f t="shared" si="11"/>
        <v>4879.1210780782849</v>
      </c>
    </row>
    <row r="376" spans="1:6" x14ac:dyDescent="0.2">
      <c r="A376" s="6">
        <v>371</v>
      </c>
      <c r="B376" s="34">
        <v>65.112400005965597</v>
      </c>
      <c r="C376" s="12">
        <v>26460</v>
      </c>
      <c r="D376" s="12">
        <v>58</v>
      </c>
      <c r="E376" s="31">
        <f t="shared" si="10"/>
        <v>6680.2740977216963</v>
      </c>
      <c r="F376" s="31">
        <f t="shared" si="11"/>
        <v>4876.4904990586865</v>
      </c>
    </row>
    <row r="377" spans="1:6" x14ac:dyDescent="0.2">
      <c r="A377" s="6">
        <v>372</v>
      </c>
      <c r="B377" s="34">
        <v>65.147424600077485</v>
      </c>
      <c r="C377" s="12">
        <v>26460</v>
      </c>
      <c r="D377" s="12">
        <v>58</v>
      </c>
      <c r="E377" s="31">
        <f t="shared" si="10"/>
        <v>6676.7138270925161</v>
      </c>
      <c r="F377" s="31">
        <f t="shared" si="11"/>
        <v>4873.8687975644452</v>
      </c>
    </row>
    <row r="378" spans="1:6" x14ac:dyDescent="0.2">
      <c r="A378" s="6">
        <v>373</v>
      </c>
      <c r="B378" s="34">
        <v>65.182368859611898</v>
      </c>
      <c r="C378" s="12">
        <v>26460</v>
      </c>
      <c r="D378" s="12">
        <v>58</v>
      </c>
      <c r="E378" s="31">
        <f t="shared" si="10"/>
        <v>6673.1655354638997</v>
      </c>
      <c r="F378" s="31">
        <f t="shared" si="11"/>
        <v>4871.2559171310022</v>
      </c>
    </row>
    <row r="379" spans="1:6" x14ac:dyDescent="0.2">
      <c r="A379" s="6">
        <v>374</v>
      </c>
      <c r="B379" s="34">
        <v>65.217233214741398</v>
      </c>
      <c r="C379" s="12">
        <v>26460</v>
      </c>
      <c r="D379" s="12">
        <v>58</v>
      </c>
      <c r="E379" s="31">
        <f t="shared" si="10"/>
        <v>6669.6291468576946</v>
      </c>
      <c r="F379" s="31">
        <f t="shared" si="11"/>
        <v>4868.6518018097895</v>
      </c>
    </row>
    <row r="380" spans="1:6" x14ac:dyDescent="0.2">
      <c r="A380" s="6">
        <v>375</v>
      </c>
      <c r="B380" s="34">
        <v>65.252018092192529</v>
      </c>
      <c r="C380" s="12">
        <v>26460</v>
      </c>
      <c r="D380" s="12">
        <v>58</v>
      </c>
      <c r="E380" s="31">
        <f t="shared" si="10"/>
        <v>6666.1045859881624</v>
      </c>
      <c r="F380" s="31">
        <f t="shared" si="11"/>
        <v>4866.0563961621228</v>
      </c>
    </row>
    <row r="381" spans="1:6" x14ac:dyDescent="0.2">
      <c r="A381" s="6">
        <v>376</v>
      </c>
      <c r="B381" s="34">
        <v>65.286723915282579</v>
      </c>
      <c r="C381" s="12">
        <v>26460</v>
      </c>
      <c r="D381" s="12">
        <v>58</v>
      </c>
      <c r="E381" s="31">
        <f t="shared" si="10"/>
        <v>6662.5917782537836</v>
      </c>
      <c r="F381" s="31">
        <f t="shared" si="11"/>
        <v>4863.4696452531543</v>
      </c>
    </row>
    <row r="382" spans="1:6" x14ac:dyDescent="0.2">
      <c r="A382" s="6">
        <v>377</v>
      </c>
      <c r="B382" s="34">
        <v>65.321351103955791</v>
      </c>
      <c r="C382" s="12">
        <v>26460</v>
      </c>
      <c r="D382" s="12">
        <v>58</v>
      </c>
      <c r="E382" s="31">
        <f t="shared" si="10"/>
        <v>6659.090649729188</v>
      </c>
      <c r="F382" s="31">
        <f t="shared" si="11"/>
        <v>4860.8914946459417</v>
      </c>
    </row>
    <row r="383" spans="1:6" x14ac:dyDescent="0.2">
      <c r="A383" s="6">
        <v>378</v>
      </c>
      <c r="B383" s="34">
        <v>65.355900074819047</v>
      </c>
      <c r="C383" s="12">
        <v>26460</v>
      </c>
      <c r="D383" s="12">
        <v>58</v>
      </c>
      <c r="E383" s="31">
        <f t="shared" si="10"/>
        <v>6655.601127157207</v>
      </c>
      <c r="F383" s="31">
        <f t="shared" si="11"/>
        <v>4858.3218903955876</v>
      </c>
    </row>
    <row r="384" spans="1:6" x14ac:dyDescent="0.2">
      <c r="A384" s="6">
        <v>379</v>
      </c>
      <c r="B384" s="34">
        <v>65.390371241177206</v>
      </c>
      <c r="C384" s="12">
        <v>26460</v>
      </c>
      <c r="D384" s="12">
        <v>58</v>
      </c>
      <c r="E384" s="31">
        <f t="shared" si="10"/>
        <v>6652.1231379410247</v>
      </c>
      <c r="F384" s="31">
        <f t="shared" si="11"/>
        <v>4855.760779043464</v>
      </c>
    </row>
    <row r="385" spans="1:6" x14ac:dyDescent="0.2">
      <c r="A385" s="6">
        <v>380</v>
      </c>
      <c r="B385" s="34">
        <v>65.424765013067983</v>
      </c>
      <c r="C385" s="12">
        <v>26460</v>
      </c>
      <c r="D385" s="12">
        <v>58</v>
      </c>
      <c r="E385" s="31">
        <f t="shared" si="10"/>
        <v>6648.6566101364424</v>
      </c>
      <c r="F385" s="31">
        <f t="shared" si="11"/>
        <v>4853.2081076115192</v>
      </c>
    </row>
    <row r="386" spans="1:6" x14ac:dyDescent="0.2">
      <c r="A386" s="6">
        <v>381</v>
      </c>
      <c r="B386" s="34">
        <v>65.459081797296022</v>
      </c>
      <c r="C386" s="12">
        <v>26460</v>
      </c>
      <c r="D386" s="12">
        <v>58</v>
      </c>
      <c r="E386" s="31">
        <f t="shared" si="10"/>
        <v>6645.2014724442961</v>
      </c>
      <c r="F386" s="31">
        <f t="shared" si="11"/>
        <v>4850.6638235966839</v>
      </c>
    </row>
    <row r="387" spans="1:6" x14ac:dyDescent="0.2">
      <c r="A387" s="6">
        <v>382</v>
      </c>
      <c r="B387" s="34">
        <v>65.49332199746712</v>
      </c>
      <c r="C387" s="12">
        <v>26460</v>
      </c>
      <c r="D387" s="12">
        <v>58</v>
      </c>
      <c r="E387" s="31">
        <f t="shared" si="10"/>
        <v>6641.7576542029092</v>
      </c>
      <c r="F387" s="31">
        <f t="shared" si="11"/>
        <v>4848.1278749653238</v>
      </c>
    </row>
    <row r="388" spans="1:6" x14ac:dyDescent="0.2">
      <c r="A388" s="6">
        <v>383</v>
      </c>
      <c r="B388" s="34">
        <v>65.527486014021449</v>
      </c>
      <c r="C388" s="12">
        <v>26460</v>
      </c>
      <c r="D388" s="12">
        <v>58</v>
      </c>
      <c r="E388" s="31">
        <f t="shared" si="10"/>
        <v>6638.3250853807258</v>
      </c>
      <c r="F388" s="31">
        <f t="shared" si="11"/>
        <v>4845.6002101478098</v>
      </c>
    </row>
    <row r="389" spans="1:6" x14ac:dyDescent="0.2">
      <c r="A389" s="6">
        <v>384</v>
      </c>
      <c r="B389" s="34">
        <v>65.561574244266694</v>
      </c>
      <c r="C389" s="12">
        <v>26460</v>
      </c>
      <c r="D389" s="12">
        <v>58</v>
      </c>
      <c r="E389" s="31">
        <f t="shared" si="10"/>
        <v>6634.9036965689911</v>
      </c>
      <c r="F389" s="31">
        <f t="shared" si="11"/>
        <v>4843.0807780331306</v>
      </c>
    </row>
    <row r="390" spans="1:6" x14ac:dyDescent="0.2">
      <c r="A390" s="6">
        <v>385</v>
      </c>
      <c r="B390" s="34">
        <v>65.595587082410603</v>
      </c>
      <c r="C390" s="12">
        <v>26460</v>
      </c>
      <c r="D390" s="12">
        <v>58</v>
      </c>
      <c r="E390" s="31">
        <f t="shared" si="10"/>
        <v>6631.4934189745782</v>
      </c>
      <c r="F390" s="31">
        <f t="shared" si="11"/>
        <v>4840.5695279636075</v>
      </c>
    </row>
    <row r="391" spans="1:6" x14ac:dyDescent="0.2">
      <c r="A391" s="6">
        <v>386</v>
      </c>
      <c r="B391" s="34">
        <v>65.629524919593138</v>
      </c>
      <c r="C391" s="12">
        <v>26460</v>
      </c>
      <c r="D391" s="12">
        <v>58</v>
      </c>
      <c r="E391" s="31">
        <f t="shared" ref="E391:E454" si="12">12*1.358*(1/$B391*$C$6)+$D$6</f>
        <v>6628.0941844128938</v>
      </c>
      <c r="F391" s="31">
        <f t="shared" ref="F391:F454" si="13">12*(1/$B391*$C$6)</f>
        <v>4838.0664097296722</v>
      </c>
    </row>
    <row r="392" spans="1:6" x14ac:dyDescent="0.2">
      <c r="A392" s="6">
        <v>387</v>
      </c>
      <c r="B392" s="34">
        <v>65.663388143918226</v>
      </c>
      <c r="C392" s="12">
        <v>26460</v>
      </c>
      <c r="D392" s="12">
        <v>58</v>
      </c>
      <c r="E392" s="31">
        <f t="shared" si="12"/>
        <v>6624.7059253008892</v>
      </c>
      <c r="F392" s="31">
        <f t="shared" si="13"/>
        <v>4835.5713735647196</v>
      </c>
    </row>
    <row r="393" spans="1:6" x14ac:dyDescent="0.2">
      <c r="A393" s="6">
        <v>388</v>
      </c>
      <c r="B393" s="34">
        <v>65.697177140485124</v>
      </c>
      <c r="C393" s="12">
        <v>26460</v>
      </c>
      <c r="D393" s="12">
        <v>58</v>
      </c>
      <c r="E393" s="31">
        <f t="shared" si="12"/>
        <v>6621.3285746501706</v>
      </c>
      <c r="F393" s="31">
        <f t="shared" si="13"/>
        <v>4833.0843701400372</v>
      </c>
    </row>
    <row r="394" spans="1:6" x14ac:dyDescent="0.2">
      <c r="A394" s="6">
        <v>389</v>
      </c>
      <c r="B394" s="34">
        <v>65.73089229141938</v>
      </c>
      <c r="C394" s="12">
        <v>26460</v>
      </c>
      <c r="D394" s="12">
        <v>58</v>
      </c>
      <c r="E394" s="31">
        <f t="shared" si="12"/>
        <v>6617.9620660602004</v>
      </c>
      <c r="F394" s="31">
        <f t="shared" si="13"/>
        <v>4830.6053505597947</v>
      </c>
    </row>
    <row r="395" spans="1:6" x14ac:dyDescent="0.2">
      <c r="A395" s="6">
        <v>390</v>
      </c>
      <c r="B395" s="34">
        <v>65.764533975903291</v>
      </c>
      <c r="C395" s="12">
        <v>26460</v>
      </c>
      <c r="D395" s="12">
        <v>58</v>
      </c>
      <c r="E395" s="31">
        <f t="shared" si="12"/>
        <v>6614.606333711612</v>
      </c>
      <c r="F395" s="31">
        <f t="shared" si="13"/>
        <v>4828.1342663561209</v>
      </c>
    </row>
    <row r="396" spans="1:6" x14ac:dyDescent="0.2">
      <c r="A396" s="6">
        <v>391</v>
      </c>
      <c r="B396" s="34">
        <v>65.798102570206098</v>
      </c>
      <c r="C396" s="12">
        <v>26460</v>
      </c>
      <c r="D396" s="12">
        <v>58</v>
      </c>
      <c r="E396" s="31">
        <f t="shared" si="12"/>
        <v>6611.2613123595938</v>
      </c>
      <c r="F396" s="31">
        <f t="shared" si="13"/>
        <v>4825.6710694842368</v>
      </c>
    </row>
    <row r="397" spans="1:6" x14ac:dyDescent="0.2">
      <c r="A397" s="6">
        <v>392</v>
      </c>
      <c r="B397" s="34">
        <v>65.831598447713759</v>
      </c>
      <c r="C397" s="12">
        <v>26460</v>
      </c>
      <c r="D397" s="12">
        <v>58</v>
      </c>
      <c r="E397" s="31">
        <f t="shared" si="12"/>
        <v>6607.9269373273855</v>
      </c>
      <c r="F397" s="31">
        <f t="shared" si="13"/>
        <v>4823.2157123176621</v>
      </c>
    </row>
    <row r="398" spans="1:6" x14ac:dyDescent="0.2">
      <c r="A398" s="6">
        <v>393</v>
      </c>
      <c r="B398" s="34">
        <v>65.865021978958339</v>
      </c>
      <c r="C398" s="12">
        <v>26460</v>
      </c>
      <c r="D398" s="12">
        <v>58</v>
      </c>
      <c r="E398" s="31">
        <f t="shared" si="12"/>
        <v>6604.6031444998434</v>
      </c>
      <c r="F398" s="31">
        <f t="shared" si="13"/>
        <v>4820.7681476434791</v>
      </c>
    </row>
    <row r="399" spans="1:6" x14ac:dyDescent="0.2">
      <c r="A399" s="6">
        <v>394</v>
      </c>
      <c r="B399" s="34">
        <v>65.898373531646939</v>
      </c>
      <c r="C399" s="12">
        <v>26460</v>
      </c>
      <c r="D399" s="12">
        <v>58</v>
      </c>
      <c r="E399" s="31">
        <f t="shared" si="12"/>
        <v>6601.2898703171313</v>
      </c>
      <c r="F399" s="31">
        <f t="shared" si="13"/>
        <v>4818.3283286576816</v>
      </c>
    </row>
    <row r="400" spans="1:6" x14ac:dyDescent="0.2">
      <c r="A400" s="6">
        <v>395</v>
      </c>
      <c r="B400" s="34">
        <v>65.931653470690463</v>
      </c>
      <c r="C400" s="12">
        <v>26460</v>
      </c>
      <c r="D400" s="12">
        <v>58</v>
      </c>
      <c r="E400" s="31">
        <f t="shared" si="12"/>
        <v>6597.9870517684494</v>
      </c>
      <c r="F400" s="31">
        <f t="shared" si="13"/>
        <v>4815.8962089605666</v>
      </c>
    </row>
    <row r="401" spans="1:6" x14ac:dyDescent="0.2">
      <c r="A401" s="6">
        <v>396</v>
      </c>
      <c r="B401" s="34">
        <v>65.964862158231824</v>
      </c>
      <c r="C401" s="12">
        <v>26460</v>
      </c>
      <c r="D401" s="12">
        <v>58</v>
      </c>
      <c r="E401" s="31">
        <f t="shared" si="12"/>
        <v>6594.6946263858908</v>
      </c>
      <c r="F401" s="31">
        <f t="shared" si="13"/>
        <v>4813.4717425522031</v>
      </c>
    </row>
    <row r="402" spans="1:6" x14ac:dyDescent="0.2">
      <c r="A402" s="6">
        <v>397</v>
      </c>
      <c r="B402" s="34">
        <v>65.997999953673883</v>
      </c>
      <c r="C402" s="12">
        <v>26460</v>
      </c>
      <c r="D402" s="12">
        <v>58</v>
      </c>
      <c r="E402" s="31">
        <f t="shared" si="12"/>
        <v>6591.4125322383652</v>
      </c>
      <c r="F402" s="31">
        <f t="shared" si="13"/>
        <v>4811.0548838279574</v>
      </c>
    </row>
    <row r="403" spans="1:6" x14ac:dyDescent="0.2">
      <c r="A403" s="6">
        <v>398</v>
      </c>
      <c r="B403" s="34">
        <v>66.031067213706962</v>
      </c>
      <c r="C403" s="12">
        <v>26460</v>
      </c>
      <c r="D403" s="12">
        <v>58</v>
      </c>
      <c r="E403" s="31">
        <f t="shared" si="12"/>
        <v>6588.1407079256105</v>
      </c>
      <c r="F403" s="31">
        <f t="shared" si="13"/>
        <v>4808.6455875740876</v>
      </c>
    </row>
    <row r="404" spans="1:6" x14ac:dyDescent="0.2">
      <c r="A404" s="6">
        <v>399</v>
      </c>
      <c r="B404" s="34">
        <v>66.064064292336283</v>
      </c>
      <c r="C404" s="12">
        <v>26460</v>
      </c>
      <c r="D404" s="12">
        <v>58</v>
      </c>
      <c r="E404" s="31">
        <f t="shared" si="12"/>
        <v>6584.8790925722715</v>
      </c>
      <c r="F404" s="31">
        <f t="shared" si="13"/>
        <v>4806.2438089633815</v>
      </c>
    </row>
    <row r="405" spans="1:6" x14ac:dyDescent="0.2">
      <c r="A405" s="6">
        <v>400</v>
      </c>
      <c r="B405" s="34">
        <v>66.09699154090849</v>
      </c>
      <c r="C405" s="12">
        <v>26460</v>
      </c>
      <c r="D405" s="12">
        <v>58</v>
      </c>
      <c r="E405" s="31">
        <f t="shared" si="12"/>
        <v>6581.6276258220951</v>
      </c>
      <c r="F405" s="31">
        <f t="shared" si="13"/>
        <v>4803.8495035508804</v>
      </c>
    </row>
    <row r="406" spans="1:6" x14ac:dyDescent="0.2">
      <c r="A406" s="6">
        <v>401</v>
      </c>
      <c r="B406" s="34">
        <v>66.129849308138574</v>
      </c>
      <c r="C406" s="12">
        <v>26460</v>
      </c>
      <c r="D406" s="12">
        <v>58</v>
      </c>
      <c r="E406" s="31">
        <f t="shared" si="12"/>
        <v>6578.3862478321616</v>
      </c>
      <c r="F406" s="31">
        <f t="shared" si="13"/>
        <v>4801.4626272696332</v>
      </c>
    </row>
    <row r="407" spans="1:6" x14ac:dyDescent="0.2">
      <c r="A407" s="6">
        <v>402</v>
      </c>
      <c r="B407" s="34">
        <v>66.16263794013588</v>
      </c>
      <c r="C407" s="12">
        <v>26460</v>
      </c>
      <c r="D407" s="12">
        <v>58</v>
      </c>
      <c r="E407" s="31">
        <f t="shared" si="12"/>
        <v>6575.1548992672224</v>
      </c>
      <c r="F407" s="31">
        <f t="shared" si="13"/>
        <v>4799.0831364265259</v>
      </c>
    </row>
    <row r="408" spans="1:6" x14ac:dyDescent="0.2">
      <c r="A408" s="6">
        <v>403</v>
      </c>
      <c r="B408" s="34">
        <v>66.195357780430029</v>
      </c>
      <c r="C408" s="12">
        <v>26460</v>
      </c>
      <c r="D408" s="12">
        <v>58</v>
      </c>
      <c r="E408" s="31">
        <f t="shared" si="12"/>
        <v>6571.9335212941096</v>
      </c>
      <c r="F408" s="31">
        <f t="shared" si="13"/>
        <v>4796.7109876981658</v>
      </c>
    </row>
    <row r="409" spans="1:6" x14ac:dyDescent="0.2">
      <c r="A409" s="6">
        <v>404</v>
      </c>
      <c r="B409" s="34">
        <v>66.22800916999654</v>
      </c>
      <c r="C409" s="12">
        <v>26460</v>
      </c>
      <c r="D409" s="12">
        <v>58</v>
      </c>
      <c r="E409" s="31">
        <f t="shared" si="12"/>
        <v>6568.7220555762096</v>
      </c>
      <c r="F409" s="31">
        <f t="shared" si="13"/>
        <v>4794.3461381268116</v>
      </c>
    </row>
    <row r="410" spans="1:6" x14ac:dyDescent="0.2">
      <c r="A410" s="6">
        <v>405</v>
      </c>
      <c r="B410" s="34">
        <v>66.26059244728205</v>
      </c>
      <c r="C410" s="12">
        <v>26460</v>
      </c>
      <c r="D410" s="12">
        <v>58</v>
      </c>
      <c r="E410" s="31">
        <f t="shared" si="12"/>
        <v>6565.5204442680333</v>
      </c>
      <c r="F410" s="31">
        <f t="shared" si="13"/>
        <v>4791.9885451163718</v>
      </c>
    </row>
    <row r="411" spans="1:6" x14ac:dyDescent="0.2">
      <c r="A411" s="6">
        <v>406</v>
      </c>
      <c r="B411" s="34">
        <v>66.293107948229263</v>
      </c>
      <c r="C411" s="12">
        <v>26460</v>
      </c>
      <c r="D411" s="12">
        <v>58</v>
      </c>
      <c r="E411" s="31">
        <f t="shared" si="12"/>
        <v>6562.3286300098325</v>
      </c>
      <c r="F411" s="31">
        <f t="shared" si="13"/>
        <v>4789.6381664284481</v>
      </c>
    </row>
    <row r="412" spans="1:6" x14ac:dyDescent="0.2">
      <c r="A412" s="6">
        <v>407</v>
      </c>
      <c r="B412" s="34">
        <v>66.325556006301611</v>
      </c>
      <c r="C412" s="12">
        <v>26460</v>
      </c>
      <c r="D412" s="12">
        <v>58</v>
      </c>
      <c r="E412" s="31">
        <f t="shared" si="12"/>
        <v>6559.1465559223097</v>
      </c>
      <c r="F412" s="31">
        <f t="shared" si="13"/>
        <v>4787.2949601784312</v>
      </c>
    </row>
    <row r="413" spans="1:6" x14ac:dyDescent="0.2">
      <c r="A413" s="6">
        <v>408</v>
      </c>
      <c r="B413" s="34">
        <v>66.357936952507558</v>
      </c>
      <c r="C413" s="12">
        <v>26460</v>
      </c>
      <c r="D413" s="12">
        <v>58</v>
      </c>
      <c r="E413" s="31">
        <f t="shared" si="12"/>
        <v>6555.9741656013912</v>
      </c>
      <c r="F413" s="31">
        <f t="shared" si="13"/>
        <v>4784.958884831658</v>
      </c>
    </row>
    <row r="414" spans="1:6" x14ac:dyDescent="0.2">
      <c r="A414" s="6">
        <v>409</v>
      </c>
      <c r="B414" s="34">
        <v>66.390251115424704</v>
      </c>
      <c r="C414" s="12">
        <v>26460</v>
      </c>
      <c r="D414" s="12">
        <v>58</v>
      </c>
      <c r="E414" s="31">
        <f t="shared" si="12"/>
        <v>6552.8114031130617</v>
      </c>
      <c r="F414" s="31">
        <f t="shared" si="13"/>
        <v>4782.6298991996036</v>
      </c>
    </row>
    <row r="415" spans="1:6" x14ac:dyDescent="0.2">
      <c r="A415" s="6">
        <v>410</v>
      </c>
      <c r="B415" s="34">
        <v>66.4224988212234</v>
      </c>
      <c r="C415" s="12">
        <v>26460</v>
      </c>
      <c r="D415" s="12">
        <v>58</v>
      </c>
      <c r="E415" s="31">
        <f t="shared" si="12"/>
        <v>6549.6582129882918</v>
      </c>
      <c r="F415" s="31">
        <f t="shared" si="13"/>
        <v>4780.3079624361499</v>
      </c>
    </row>
    <row r="416" spans="1:6" x14ac:dyDescent="0.2">
      <c r="A416" s="6">
        <v>411</v>
      </c>
      <c r="B416" s="34">
        <v>66.454680393690353</v>
      </c>
      <c r="C416" s="12">
        <v>26460</v>
      </c>
      <c r="D416" s="12">
        <v>58</v>
      </c>
      <c r="E416" s="31">
        <f t="shared" si="12"/>
        <v>6546.5145402180005</v>
      </c>
      <c r="F416" s="31">
        <f t="shared" si="13"/>
        <v>4777.9930340338742</v>
      </c>
    </row>
    <row r="417" spans="1:6" x14ac:dyDescent="0.2">
      <c r="A417" s="6">
        <v>412</v>
      </c>
      <c r="B417" s="34">
        <v>66.486796154251692</v>
      </c>
      <c r="C417" s="12">
        <v>26460</v>
      </c>
      <c r="D417" s="12">
        <v>58</v>
      </c>
      <c r="E417" s="31">
        <f t="shared" si="12"/>
        <v>6543.3803302481156</v>
      </c>
      <c r="F417" s="31">
        <f t="shared" si="13"/>
        <v>4775.6850738204093</v>
      </c>
    </row>
    <row r="418" spans="1:6" x14ac:dyDescent="0.2">
      <c r="A418" s="6">
        <v>413</v>
      </c>
      <c r="B418" s="34">
        <v>66.518846421995931</v>
      </c>
      <c r="C418" s="12">
        <v>26460</v>
      </c>
      <c r="D418" s="12">
        <v>58</v>
      </c>
      <c r="E418" s="31">
        <f t="shared" si="12"/>
        <v>6540.2555289746688</v>
      </c>
      <c r="F418" s="31">
        <f t="shared" si="13"/>
        <v>4773.3840419548369</v>
      </c>
    </row>
    <row r="419" spans="1:6" x14ac:dyDescent="0.2">
      <c r="A419" s="6">
        <v>414</v>
      </c>
      <c r="B419" s="34">
        <v>66.550831513696522</v>
      </c>
      <c r="C419" s="12">
        <v>26460</v>
      </c>
      <c r="D419" s="12">
        <v>58</v>
      </c>
      <c r="E419" s="31">
        <f t="shared" si="12"/>
        <v>6537.1400827389862</v>
      </c>
      <c r="F419" s="31">
        <f t="shared" si="13"/>
        <v>4771.0898989241432</v>
      </c>
    </row>
    <row r="420" spans="1:6" x14ac:dyDescent="0.2">
      <c r="A420" s="6">
        <v>415</v>
      </c>
      <c r="B420" s="34">
        <v>66.582751743834251</v>
      </c>
      <c r="C420" s="12">
        <v>26460</v>
      </c>
      <c r="D420" s="12">
        <v>58</v>
      </c>
      <c r="E420" s="31">
        <f t="shared" si="12"/>
        <v>6534.0339383229166</v>
      </c>
      <c r="F420" s="31">
        <f t="shared" si="13"/>
        <v>4768.8026055397031</v>
      </c>
    </row>
    <row r="421" spans="1:6" x14ac:dyDescent="0.2">
      <c r="A421" s="6">
        <v>416</v>
      </c>
      <c r="B421" s="34">
        <v>66.614607424619251</v>
      </c>
      <c r="C421" s="12">
        <v>26460</v>
      </c>
      <c r="D421" s="12">
        <v>58</v>
      </c>
      <c r="E421" s="31">
        <f t="shared" si="12"/>
        <v>6530.9370429441442</v>
      </c>
      <c r="F421" s="31">
        <f t="shared" si="13"/>
        <v>4766.5221229338322</v>
      </c>
    </row>
    <row r="422" spans="1:6" x14ac:dyDescent="0.2">
      <c r="A422" s="6">
        <v>417</v>
      </c>
      <c r="B422" s="34">
        <v>66.646398866012831</v>
      </c>
      <c r="C422" s="12">
        <v>26460</v>
      </c>
      <c r="D422" s="12">
        <v>58</v>
      </c>
      <c r="E422" s="31">
        <f t="shared" si="12"/>
        <v>6527.8493442515446</v>
      </c>
      <c r="F422" s="31">
        <f t="shared" si="13"/>
        <v>4764.248412556366</v>
      </c>
    </row>
    <row r="423" spans="1:6" x14ac:dyDescent="0.2">
      <c r="A423" s="6">
        <v>418</v>
      </c>
      <c r="B423" s="34">
        <v>66.678126375749059</v>
      </c>
      <c r="C423" s="12">
        <v>26460</v>
      </c>
      <c r="D423" s="12">
        <v>58</v>
      </c>
      <c r="E423" s="31">
        <f t="shared" si="12"/>
        <v>6524.7707903206056</v>
      </c>
      <c r="F423" s="31">
        <f t="shared" si="13"/>
        <v>4761.9814361712852</v>
      </c>
    </row>
    <row r="424" spans="1:6" x14ac:dyDescent="0.2">
      <c r="A424" s="6">
        <v>419</v>
      </c>
      <c r="B424" s="34">
        <v>66.709790259355998</v>
      </c>
      <c r="C424" s="12">
        <v>26460</v>
      </c>
      <c r="D424" s="12">
        <v>58</v>
      </c>
      <c r="E424" s="31">
        <f t="shared" si="12"/>
        <v>6521.7013296489213</v>
      </c>
      <c r="F424" s="31">
        <f t="shared" si="13"/>
        <v>4759.7211558534027</v>
      </c>
    </row>
    <row r="425" spans="1:6" x14ac:dyDescent="0.2">
      <c r="A425" s="6">
        <v>420</v>
      </c>
      <c r="B425" s="34">
        <v>66.74139082017679</v>
      </c>
      <c r="C425" s="12">
        <v>26460</v>
      </c>
      <c r="D425" s="12">
        <v>58</v>
      </c>
      <c r="E425" s="31">
        <f t="shared" si="12"/>
        <v>6518.6409111517196</v>
      </c>
      <c r="F425" s="31">
        <f t="shared" si="13"/>
        <v>4757.4675339850664</v>
      </c>
    </row>
    <row r="426" spans="1:6" x14ac:dyDescent="0.2">
      <c r="A426" s="6">
        <v>421</v>
      </c>
      <c r="B426" s="34">
        <v>66.772928359390349</v>
      </c>
      <c r="C426" s="12">
        <v>26460</v>
      </c>
      <c r="D426" s="12">
        <v>58</v>
      </c>
      <c r="E426" s="31">
        <f t="shared" si="12"/>
        <v>6515.5894841574818</v>
      </c>
      <c r="F426" s="31">
        <f t="shared" si="13"/>
        <v>4755.220533252932</v>
      </c>
    </row>
    <row r="427" spans="1:6" x14ac:dyDescent="0.2">
      <c r="A427" s="6">
        <v>422</v>
      </c>
      <c r="B427" s="34">
        <v>66.804403176032054</v>
      </c>
      <c r="C427" s="12">
        <v>26460</v>
      </c>
      <c r="D427" s="12">
        <v>58</v>
      </c>
      <c r="E427" s="31">
        <f t="shared" si="12"/>
        <v>6512.5469984035753</v>
      </c>
      <c r="F427" s="31">
        <f t="shared" si="13"/>
        <v>4752.9801166447542</v>
      </c>
    </row>
    <row r="428" spans="1:6" x14ac:dyDescent="0.2">
      <c r="A428" s="6">
        <v>423</v>
      </c>
      <c r="B428" s="34">
        <v>66.835815567013867</v>
      </c>
      <c r="C428" s="12">
        <v>26460</v>
      </c>
      <c r="D428" s="12">
        <v>58</v>
      </c>
      <c r="E428" s="31">
        <f t="shared" si="12"/>
        <v>6509.5134040319908</v>
      </c>
      <c r="F428" s="31">
        <f t="shared" si="13"/>
        <v>4750.7462474462382</v>
      </c>
    </row>
    <row r="429" spans="1:6" x14ac:dyDescent="0.2">
      <c r="A429" s="6">
        <v>424</v>
      </c>
      <c r="B429" s="34">
        <v>66.867165827144561</v>
      </c>
      <c r="C429" s="12">
        <v>26460</v>
      </c>
      <c r="D429" s="12">
        <v>58</v>
      </c>
      <c r="E429" s="31">
        <f t="shared" si="12"/>
        <v>6506.4886515850894</v>
      </c>
      <c r="F429" s="31">
        <f t="shared" si="13"/>
        <v>4748.5188892379156</v>
      </c>
    </row>
    <row r="430" spans="1:6" x14ac:dyDescent="0.2">
      <c r="A430" s="6">
        <v>425</v>
      </c>
      <c r="B430" s="34">
        <v>66.898454249149367</v>
      </c>
      <c r="C430" s="12">
        <v>26460</v>
      </c>
      <c r="D430" s="12">
        <v>58</v>
      </c>
      <c r="E430" s="31">
        <f t="shared" si="12"/>
        <v>6503.4726920014409</v>
      </c>
      <c r="F430" s="31">
        <f t="shared" si="13"/>
        <v>4746.2980058920775</v>
      </c>
    </row>
    <row r="431" spans="1:6" x14ac:dyDescent="0.2">
      <c r="A431" s="6">
        <v>426</v>
      </c>
      <c r="B431" s="34">
        <v>66.929681123689647</v>
      </c>
      <c r="C431" s="12">
        <v>26460</v>
      </c>
      <c r="D431" s="12">
        <v>58</v>
      </c>
      <c r="E431" s="31">
        <f t="shared" si="12"/>
        <v>6500.4654766116946</v>
      </c>
      <c r="F431" s="31">
        <f t="shared" si="13"/>
        <v>4744.0835615697315</v>
      </c>
    </row>
    <row r="432" spans="1:6" x14ac:dyDescent="0.2">
      <c r="A432" s="6">
        <v>427</v>
      </c>
      <c r="B432" s="34">
        <v>66.960846739382347</v>
      </c>
      <c r="C432" s="12">
        <v>26460</v>
      </c>
      <c r="D432" s="12">
        <v>58</v>
      </c>
      <c r="E432" s="31">
        <f t="shared" si="12"/>
        <v>6497.4669571344994</v>
      </c>
      <c r="F432" s="31">
        <f t="shared" si="13"/>
        <v>4741.8755207175991</v>
      </c>
    </row>
    <row r="433" spans="1:6" x14ac:dyDescent="0.2">
      <c r="A433" s="6">
        <v>428</v>
      </c>
      <c r="B433" s="34">
        <v>66.991951382818911</v>
      </c>
      <c r="C433" s="12">
        <v>26460</v>
      </c>
      <c r="D433" s="12">
        <v>58</v>
      </c>
      <c r="E433" s="31">
        <f t="shared" si="12"/>
        <v>6494.477085672499</v>
      </c>
      <c r="F433" s="31">
        <f t="shared" si="13"/>
        <v>4739.6738480651684</v>
      </c>
    </row>
    <row r="434" spans="1:6" x14ac:dyDescent="0.2">
      <c r="A434" s="6">
        <v>429</v>
      </c>
      <c r="B434" s="34">
        <v>67.02299533858438</v>
      </c>
      <c r="C434" s="12">
        <v>26460</v>
      </c>
      <c r="D434" s="12">
        <v>58</v>
      </c>
      <c r="E434" s="31">
        <f t="shared" si="12"/>
        <v>6491.4958147083516</v>
      </c>
      <c r="F434" s="31">
        <f t="shared" si="13"/>
        <v>4737.4785086217616</v>
      </c>
    </row>
    <row r="435" spans="1:6" x14ac:dyDescent="0.2">
      <c r="A435" s="6">
        <v>430</v>
      </c>
      <c r="B435" s="34">
        <v>67.053978889275953</v>
      </c>
      <c r="C435" s="12">
        <v>26460</v>
      </c>
      <c r="D435" s="12">
        <v>58</v>
      </c>
      <c r="E435" s="31">
        <f t="shared" si="12"/>
        <v>6488.5230971008223</v>
      </c>
      <c r="F435" s="31">
        <f t="shared" si="13"/>
        <v>4735.2894676736541</v>
      </c>
    </row>
    <row r="436" spans="1:6" x14ac:dyDescent="0.2">
      <c r="A436" s="6">
        <v>431</v>
      </c>
      <c r="B436" s="34">
        <v>67.084902315521546</v>
      </c>
      <c r="C436" s="12">
        <v>26460</v>
      </c>
      <c r="D436" s="12">
        <v>58</v>
      </c>
      <c r="E436" s="31">
        <f t="shared" si="12"/>
        <v>6485.5588860809057</v>
      </c>
      <c r="F436" s="31">
        <f t="shared" si="13"/>
        <v>4733.1066907812265</v>
      </c>
    </row>
    <row r="437" spans="1:6" x14ac:dyDescent="0.2">
      <c r="A437" s="6">
        <v>432</v>
      </c>
      <c r="B437" s="34">
        <v>67.11576589599801</v>
      </c>
      <c r="C437" s="12">
        <v>26460</v>
      </c>
      <c r="D437" s="12">
        <v>58</v>
      </c>
      <c r="E437" s="31">
        <f t="shared" si="12"/>
        <v>6482.6031352480059</v>
      </c>
      <c r="F437" s="31">
        <f t="shared" si="13"/>
        <v>4730.930143776146</v>
      </c>
    </row>
    <row r="438" spans="1:6" x14ac:dyDescent="0.2">
      <c r="A438" s="6">
        <v>433</v>
      </c>
      <c r="B438" s="34">
        <v>67.14656990744912</v>
      </c>
      <c r="C438" s="12">
        <v>26460</v>
      </c>
      <c r="D438" s="12">
        <v>58</v>
      </c>
      <c r="E438" s="31">
        <f t="shared" si="12"/>
        <v>6479.6557985661802</v>
      </c>
      <c r="F438" s="31">
        <f t="shared" si="13"/>
        <v>4728.7597927586012</v>
      </c>
    </row>
    <row r="439" spans="1:6" x14ac:dyDescent="0.2">
      <c r="A439" s="6">
        <v>434</v>
      </c>
      <c r="B439" s="34">
        <v>67.177314624703513</v>
      </c>
      <c r="C439" s="12">
        <v>26460</v>
      </c>
      <c r="D439" s="12">
        <v>58</v>
      </c>
      <c r="E439" s="31">
        <f t="shared" si="12"/>
        <v>6476.7168303603949</v>
      </c>
      <c r="F439" s="31">
        <f t="shared" si="13"/>
        <v>4726.5956040945475</v>
      </c>
    </row>
    <row r="440" spans="1:6" x14ac:dyDescent="0.2">
      <c r="A440" s="6">
        <v>435</v>
      </c>
      <c r="B440" s="34">
        <v>67.208000320692278</v>
      </c>
      <c r="C440" s="12">
        <v>26460</v>
      </c>
      <c r="D440" s="12">
        <v>58</v>
      </c>
      <c r="E440" s="31">
        <f t="shared" si="12"/>
        <v>6473.7861853128625</v>
      </c>
      <c r="F440" s="31">
        <f t="shared" si="13"/>
        <v>4724.4375444130064</v>
      </c>
    </row>
    <row r="441" spans="1:6" x14ac:dyDescent="0.2">
      <c r="A441" s="6">
        <v>436</v>
      </c>
      <c r="B441" s="34">
        <v>67.238627266466338</v>
      </c>
      <c r="C441" s="12">
        <v>26460</v>
      </c>
      <c r="D441" s="12">
        <v>58</v>
      </c>
      <c r="E441" s="31">
        <f t="shared" si="12"/>
        <v>6470.8638184594047</v>
      </c>
      <c r="F441" s="31">
        <f t="shared" si="13"/>
        <v>4722.2855806033913</v>
      </c>
    </row>
    <row r="442" spans="1:6" x14ac:dyDescent="0.2">
      <c r="A442" s="6">
        <v>437</v>
      </c>
      <c r="B442" s="34">
        <v>67.269195731213756</v>
      </c>
      <c r="C442" s="12">
        <v>26460</v>
      </c>
      <c r="D442" s="12">
        <v>58</v>
      </c>
      <c r="E442" s="31">
        <f t="shared" si="12"/>
        <v>6467.9496851858657</v>
      </c>
      <c r="F442" s="31">
        <f t="shared" si="13"/>
        <v>4720.1396798128608</v>
      </c>
    </row>
    <row r="443" spans="1:6" x14ac:dyDescent="0.2">
      <c r="A443" s="6">
        <v>438</v>
      </c>
      <c r="B443" s="34">
        <v>67.299705982276734</v>
      </c>
      <c r="C443" s="12">
        <v>26460</v>
      </c>
      <c r="D443" s="12">
        <v>58</v>
      </c>
      <c r="E443" s="31">
        <f t="shared" si="12"/>
        <v>6465.043741224571</v>
      </c>
      <c r="F443" s="31">
        <f t="shared" si="13"/>
        <v>4717.9998094437196</v>
      </c>
    </row>
    <row r="444" spans="1:6" x14ac:dyDescent="0.2">
      <c r="A444" s="6">
        <v>439</v>
      </c>
      <c r="B444" s="34">
        <v>67.330158285168409</v>
      </c>
      <c r="C444" s="12">
        <v>26460</v>
      </c>
      <c r="D444" s="12">
        <v>58</v>
      </c>
      <c r="E444" s="31">
        <f t="shared" si="12"/>
        <v>6462.1459426508382</v>
      </c>
      <c r="F444" s="31">
        <f t="shared" si="13"/>
        <v>4715.8659371508384</v>
      </c>
    </row>
    <row r="445" spans="1:6" x14ac:dyDescent="0.2">
      <c r="A445" s="6">
        <v>440</v>
      </c>
      <c r="B445" s="34">
        <v>67.360552903589564</v>
      </c>
      <c r="C445" s="12">
        <v>26460</v>
      </c>
      <c r="D445" s="12">
        <v>58</v>
      </c>
      <c r="E445" s="31">
        <f t="shared" si="12"/>
        <v>6459.2562458795119</v>
      </c>
      <c r="F445" s="31">
        <f t="shared" si="13"/>
        <v>4713.7380308391112</v>
      </c>
    </row>
    <row r="446" spans="1:6" x14ac:dyDescent="0.2">
      <c r="A446" s="6">
        <v>441</v>
      </c>
      <c r="B446" s="34">
        <v>67.390890099445073</v>
      </c>
      <c r="C446" s="12">
        <v>26460</v>
      </c>
      <c r="D446" s="12">
        <v>58</v>
      </c>
      <c r="E446" s="31">
        <f t="shared" si="12"/>
        <v>6456.3746076615571</v>
      </c>
      <c r="F446" s="31">
        <f t="shared" si="13"/>
        <v>4711.6160586609403</v>
      </c>
    </row>
    <row r="447" spans="1:6" x14ac:dyDescent="0.2">
      <c r="A447" s="6">
        <v>442</v>
      </c>
      <c r="B447" s="34">
        <v>67.421170132860112</v>
      </c>
      <c r="C447" s="12">
        <v>26460</v>
      </c>
      <c r="D447" s="12">
        <v>58</v>
      </c>
      <c r="E447" s="31">
        <f t="shared" si="12"/>
        <v>6453.5009850806946</v>
      </c>
      <c r="F447" s="31">
        <f t="shared" si="13"/>
        <v>4709.4999890137669</v>
      </c>
    </row>
    <row r="448" spans="1:6" x14ac:dyDescent="0.2">
      <c r="A448" s="6">
        <v>443</v>
      </c>
      <c r="B448" s="34">
        <v>67.451393262196362</v>
      </c>
      <c r="C448" s="12">
        <v>26460</v>
      </c>
      <c r="D448" s="12">
        <v>58</v>
      </c>
      <c r="E448" s="31">
        <f t="shared" si="12"/>
        <v>6450.6353355500642</v>
      </c>
      <c r="F448" s="31">
        <f t="shared" si="13"/>
        <v>4707.3897905376034</v>
      </c>
    </row>
    <row r="449" spans="1:6" x14ac:dyDescent="0.2">
      <c r="A449" s="6">
        <v>444</v>
      </c>
      <c r="B449" s="34">
        <v>67.481559744067781</v>
      </c>
      <c r="C449" s="12">
        <v>26460</v>
      </c>
      <c r="D449" s="12">
        <v>58</v>
      </c>
      <c r="E449" s="31">
        <f t="shared" si="12"/>
        <v>6447.7776168089467</v>
      </c>
      <c r="F449" s="31">
        <f t="shared" si="13"/>
        <v>4705.2854321126269</v>
      </c>
    </row>
    <row r="450" spans="1:6" x14ac:dyDescent="0.2">
      <c r="A450" s="6">
        <v>445</v>
      </c>
      <c r="B450" s="34">
        <v>67.511669833356436</v>
      </c>
      <c r="C450" s="12">
        <v>26460</v>
      </c>
      <c r="D450" s="12">
        <v>58</v>
      </c>
      <c r="E450" s="31">
        <f t="shared" si="12"/>
        <v>6444.9277869195121</v>
      </c>
      <c r="F450" s="31">
        <f t="shared" si="13"/>
        <v>4703.186882856784</v>
      </c>
    </row>
    <row r="451" spans="1:6" x14ac:dyDescent="0.2">
      <c r="A451" s="6">
        <v>446</v>
      </c>
      <c r="B451" s="34">
        <v>67.541723783228022</v>
      </c>
      <c r="C451" s="12">
        <v>26460</v>
      </c>
      <c r="D451" s="12">
        <v>58</v>
      </c>
      <c r="E451" s="31">
        <f t="shared" si="12"/>
        <v>6442.0858042636128</v>
      </c>
      <c r="F451" s="31">
        <f t="shared" si="13"/>
        <v>4701.0941121234264</v>
      </c>
    </row>
    <row r="452" spans="1:6" x14ac:dyDescent="0.2">
      <c r="A452" s="6">
        <v>447</v>
      </c>
      <c r="B452" s="34">
        <v>67.571721845147138</v>
      </c>
      <c r="C452" s="12">
        <v>26460</v>
      </c>
      <c r="D452" s="12">
        <v>58</v>
      </c>
      <c r="E452" s="31">
        <f t="shared" si="12"/>
        <v>6439.2516275396247</v>
      </c>
      <c r="F452" s="31">
        <f t="shared" si="13"/>
        <v>4699.0070894989876</v>
      </c>
    </row>
    <row r="453" spans="1:6" x14ac:dyDescent="0.2">
      <c r="A453" s="6">
        <v>448</v>
      </c>
      <c r="B453" s="34">
        <v>67.601664268892719</v>
      </c>
      <c r="C453" s="12">
        <v>26460</v>
      </c>
      <c r="D453" s="12">
        <v>58</v>
      </c>
      <c r="E453" s="31">
        <f t="shared" si="12"/>
        <v>6436.4252157593028</v>
      </c>
      <c r="F453" s="31">
        <f t="shared" si="13"/>
        <v>4696.9257848006646</v>
      </c>
    </row>
    <row r="454" spans="1:6" x14ac:dyDescent="0.2">
      <c r="A454" s="6">
        <v>449</v>
      </c>
      <c r="B454" s="34">
        <v>67.631551302572873</v>
      </c>
      <c r="C454" s="12">
        <v>26460</v>
      </c>
      <c r="D454" s="12">
        <v>58</v>
      </c>
      <c r="E454" s="31">
        <f t="shared" si="12"/>
        <v>6433.6065282447007</v>
      </c>
      <c r="F454" s="31">
        <f t="shared" si="13"/>
        <v>4694.8501680741538</v>
      </c>
    </row>
    <row r="455" spans="1:6" x14ac:dyDescent="0.2">
      <c r="A455" s="6">
        <v>450</v>
      </c>
      <c r="B455" s="34">
        <v>67.661383192639789</v>
      </c>
      <c r="C455" s="12">
        <v>26460</v>
      </c>
      <c r="D455" s="12">
        <v>58</v>
      </c>
      <c r="E455" s="31">
        <f t="shared" ref="E455:E518" si="14">12*1.358*(1/$B455*$C$6)+$D$6</f>
        <v>6430.7955246251177</v>
      </c>
      <c r="F455" s="31">
        <f t="shared" ref="F455:F518" si="15">12*(1/$B455*$C$6)</f>
        <v>4692.7802095913976</v>
      </c>
    </row>
    <row r="456" spans="1:6" x14ac:dyDescent="0.2">
      <c r="A456" s="6">
        <v>451</v>
      </c>
      <c r="B456" s="34">
        <v>67.691160183904486</v>
      </c>
      <c r="C456" s="12">
        <v>26460</v>
      </c>
      <c r="D456" s="12">
        <v>58</v>
      </c>
      <c r="E456" s="31">
        <f t="shared" si="14"/>
        <v>6427.9921648340769</v>
      </c>
      <c r="F456" s="31">
        <f t="shared" si="15"/>
        <v>4690.7158798483633</v>
      </c>
    </row>
    <row r="457" spans="1:6" x14ac:dyDescent="0.2">
      <c r="A457" s="6">
        <v>452</v>
      </c>
      <c r="B457" s="34">
        <v>67.72088251955131</v>
      </c>
      <c r="C457" s="12">
        <v>26460</v>
      </c>
      <c r="D457" s="12">
        <v>58</v>
      </c>
      <c r="E457" s="31">
        <f t="shared" si="14"/>
        <v>6425.1964091063492</v>
      </c>
      <c r="F457" s="31">
        <f t="shared" si="15"/>
        <v>4688.6571495628486</v>
      </c>
    </row>
    <row r="458" spans="1:6" x14ac:dyDescent="0.2">
      <c r="A458" s="6">
        <v>453</v>
      </c>
      <c r="B458" s="34">
        <v>67.75055044115237</v>
      </c>
      <c r="C458" s="12">
        <v>26460</v>
      </c>
      <c r="D458" s="12">
        <v>58</v>
      </c>
      <c r="E458" s="31">
        <f t="shared" si="14"/>
        <v>6422.4082179750012</v>
      </c>
      <c r="F458" s="31">
        <f t="shared" si="15"/>
        <v>4686.6039896723132</v>
      </c>
    </row>
    <row r="459" spans="1:6" x14ac:dyDescent="0.2">
      <c r="A459" s="6">
        <v>454</v>
      </c>
      <c r="B459" s="34">
        <v>67.780164188681695</v>
      </c>
      <c r="C459" s="12">
        <v>26460</v>
      </c>
      <c r="D459" s="12">
        <v>58</v>
      </c>
      <c r="E459" s="31">
        <f t="shared" si="14"/>
        <v>6419.6275522684973</v>
      </c>
      <c r="F459" s="31">
        <f t="shared" si="15"/>
        <v>4684.556371331736</v>
      </c>
    </row>
    <row r="460" spans="1:6" x14ac:dyDescent="0.2">
      <c r="A460" s="6">
        <v>455</v>
      </c>
      <c r="B460" s="34">
        <v>67.809724000529329</v>
      </c>
      <c r="C460" s="12">
        <v>26460</v>
      </c>
      <c r="D460" s="12">
        <v>58</v>
      </c>
      <c r="E460" s="31">
        <f t="shared" si="14"/>
        <v>6416.8543731078171</v>
      </c>
      <c r="F460" s="31">
        <f t="shared" si="15"/>
        <v>4682.5142659114999</v>
      </c>
    </row>
    <row r="461" spans="1:6" x14ac:dyDescent="0.2">
      <c r="A461" s="6">
        <v>456</v>
      </c>
      <c r="B461" s="34">
        <v>67.839230113515242</v>
      </c>
      <c r="C461" s="12">
        <v>26460</v>
      </c>
      <c r="D461" s="12">
        <v>58</v>
      </c>
      <c r="E461" s="31">
        <f t="shared" si="14"/>
        <v>6414.088641903616</v>
      </c>
      <c r="F461" s="31">
        <f t="shared" si="15"/>
        <v>4680.4776449952988</v>
      </c>
    </row>
    <row r="462" spans="1:6" x14ac:dyDescent="0.2">
      <c r="A462" s="6">
        <v>457</v>
      </c>
      <c r="B462" s="34">
        <v>67.868682762903049</v>
      </c>
      <c r="C462" s="12">
        <v>26460</v>
      </c>
      <c r="D462" s="12">
        <v>58</v>
      </c>
      <c r="E462" s="31">
        <f t="shared" si="14"/>
        <v>6411.3303203534279</v>
      </c>
      <c r="F462" s="31">
        <f t="shared" si="15"/>
        <v>4678.4464803780766</v>
      </c>
    </row>
    <row r="463" spans="1:6" x14ac:dyDescent="0.2">
      <c r="A463" s="6">
        <v>458</v>
      </c>
      <c r="B463" s="34">
        <v>67.898082182413717</v>
      </c>
      <c r="C463" s="12">
        <v>26460</v>
      </c>
      <c r="D463" s="12">
        <v>58</v>
      </c>
      <c r="E463" s="31">
        <f t="shared" si="14"/>
        <v>6408.5793704388761</v>
      </c>
      <c r="F463" s="31">
        <f t="shared" si="15"/>
        <v>4676.4207440639739</v>
      </c>
    </row>
    <row r="464" spans="1:6" x14ac:dyDescent="0.2">
      <c r="A464" s="6">
        <v>459</v>
      </c>
      <c r="B464" s="34">
        <v>67.92742860423887</v>
      </c>
      <c r="C464" s="12">
        <v>26460</v>
      </c>
      <c r="D464" s="12">
        <v>58</v>
      </c>
      <c r="E464" s="31">
        <f t="shared" si="14"/>
        <v>6405.8357544229539</v>
      </c>
      <c r="F464" s="31">
        <f t="shared" si="15"/>
        <v>4674.4004082643251</v>
      </c>
    </row>
    <row r="465" spans="1:6" x14ac:dyDescent="0.2">
      <c r="A465" s="6">
        <v>460</v>
      </c>
      <c r="B465" s="34">
        <v>67.956722259054288</v>
      </c>
      <c r="C465" s="12">
        <v>26460</v>
      </c>
      <c r="D465" s="12">
        <v>58</v>
      </c>
      <c r="E465" s="31">
        <f t="shared" si="14"/>
        <v>6403.099434847295</v>
      </c>
      <c r="F465" s="31">
        <f t="shared" si="15"/>
        <v>4672.3854453956519</v>
      </c>
    </row>
    <row r="466" spans="1:6" x14ac:dyDescent="0.2">
      <c r="A466" s="6">
        <v>461</v>
      </c>
      <c r="B466" s="34">
        <v>67.985963376032885</v>
      </c>
      <c r="C466" s="12">
        <v>26460</v>
      </c>
      <c r="D466" s="12">
        <v>58</v>
      </c>
      <c r="E466" s="31">
        <f t="shared" si="14"/>
        <v>6400.3703745295206</v>
      </c>
      <c r="F466" s="31">
        <f t="shared" si="15"/>
        <v>4670.3758280777038</v>
      </c>
    </row>
    <row r="467" spans="1:6" x14ac:dyDescent="0.2">
      <c r="A467" s="6">
        <v>462</v>
      </c>
      <c r="B467" s="34">
        <v>68.015152182857861</v>
      </c>
      <c r="C467" s="12">
        <v>26460</v>
      </c>
      <c r="D467" s="12">
        <v>58</v>
      </c>
      <c r="E467" s="31">
        <f t="shared" si="14"/>
        <v>6397.6485365605804</v>
      </c>
      <c r="F467" s="31">
        <f t="shared" si="15"/>
        <v>4668.3715291315029</v>
      </c>
    </row>
    <row r="468" spans="1:6" x14ac:dyDescent="0.2">
      <c r="A468" s="6">
        <v>463</v>
      </c>
      <c r="B468" s="34">
        <v>68.044288905735584</v>
      </c>
      <c r="C468" s="12">
        <v>26460</v>
      </c>
      <c r="D468" s="12">
        <v>58</v>
      </c>
      <c r="E468" s="31">
        <f t="shared" si="14"/>
        <v>6394.9338843021396</v>
      </c>
      <c r="F468" s="31">
        <f t="shared" si="15"/>
        <v>4666.372521577423</v>
      </c>
    </row>
    <row r="469" spans="1:6" x14ac:dyDescent="0.2">
      <c r="A469" s="6">
        <v>464</v>
      </c>
      <c r="B469" s="34">
        <v>68.073373769408221</v>
      </c>
      <c r="C469" s="12">
        <v>26460</v>
      </c>
      <c r="D469" s="12">
        <v>58</v>
      </c>
      <c r="E469" s="31">
        <f t="shared" si="14"/>
        <v>6392.2263813840127</v>
      </c>
      <c r="F469" s="31">
        <f t="shared" si="15"/>
        <v>4664.3787786332941</v>
      </c>
    </row>
    <row r="470" spans="1:6" x14ac:dyDescent="0.2">
      <c r="A470" s="6">
        <v>465</v>
      </c>
      <c r="B470" s="34">
        <v>68.102406997166511</v>
      </c>
      <c r="C470" s="12">
        <v>26460</v>
      </c>
      <c r="D470" s="12">
        <v>58</v>
      </c>
      <c r="E470" s="31">
        <f t="shared" si="14"/>
        <v>6389.5259917015892</v>
      </c>
      <c r="F470" s="31">
        <f t="shared" si="15"/>
        <v>4662.3902737125109</v>
      </c>
    </row>
    <row r="471" spans="1:6" x14ac:dyDescent="0.2">
      <c r="A471" s="6">
        <v>466</v>
      </c>
      <c r="B471" s="34">
        <v>68.13138881086212</v>
      </c>
      <c r="C471" s="12">
        <v>26460</v>
      </c>
      <c r="D471" s="12">
        <v>58</v>
      </c>
      <c r="E471" s="31">
        <f t="shared" si="14"/>
        <v>6386.8326794133309</v>
      </c>
      <c r="F471" s="31">
        <f t="shared" si="15"/>
        <v>4660.4069804221881</v>
      </c>
    </row>
    <row r="472" spans="1:6" x14ac:dyDescent="0.2">
      <c r="A472" s="6">
        <v>467</v>
      </c>
      <c r="B472" s="34">
        <v>68.160319430919969</v>
      </c>
      <c r="C472" s="12">
        <v>26460</v>
      </c>
      <c r="D472" s="12">
        <v>58</v>
      </c>
      <c r="E472" s="31">
        <f t="shared" si="14"/>
        <v>6384.1464089382735</v>
      </c>
      <c r="F472" s="31">
        <f t="shared" si="15"/>
        <v>4658.4288725613205</v>
      </c>
    </row>
    <row r="473" spans="1:6" x14ac:dyDescent="0.2">
      <c r="A473" s="6">
        <v>468</v>
      </c>
      <c r="B473" s="34">
        <v>68.189199076350562</v>
      </c>
      <c r="C473" s="12">
        <v>26460</v>
      </c>
      <c r="D473" s="12">
        <v>58</v>
      </c>
      <c r="E473" s="31">
        <f t="shared" si="14"/>
        <v>6381.4671449535535</v>
      </c>
      <c r="F473" s="31">
        <f t="shared" si="15"/>
        <v>4656.4559241189645</v>
      </c>
    </row>
    <row r="474" spans="1:6" x14ac:dyDescent="0.2">
      <c r="A474" s="6">
        <v>469</v>
      </c>
      <c r="B474" s="34">
        <v>68.218027964761916</v>
      </c>
      <c r="C474" s="12">
        <v>26460</v>
      </c>
      <c r="D474" s="12">
        <v>58</v>
      </c>
      <c r="E474" s="31">
        <f t="shared" si="14"/>
        <v>6378.7948523919913</v>
      </c>
      <c r="F474" s="31">
        <f t="shared" si="15"/>
        <v>4654.4881092724536</v>
      </c>
    </row>
    <row r="475" spans="1:6" x14ac:dyDescent="0.2">
      <c r="A475" s="6">
        <v>470</v>
      </c>
      <c r="B475" s="34">
        <v>68.246806312371618</v>
      </c>
      <c r="C475" s="12">
        <v>26460</v>
      </c>
      <c r="D475" s="12">
        <v>58</v>
      </c>
      <c r="E475" s="31">
        <f t="shared" si="14"/>
        <v>6376.1294964396666</v>
      </c>
      <c r="F475" s="31">
        <f t="shared" si="15"/>
        <v>4652.525402385616</v>
      </c>
    </row>
    <row r="476" spans="1:6" x14ac:dyDescent="0.2">
      <c r="A476" s="6">
        <v>471</v>
      </c>
      <c r="B476" s="34">
        <v>68.27553433401863</v>
      </c>
      <c r="C476" s="12">
        <v>26460</v>
      </c>
      <c r="D476" s="12">
        <v>58</v>
      </c>
      <c r="E476" s="31">
        <f t="shared" si="14"/>
        <v>6373.4710425335525</v>
      </c>
      <c r="F476" s="31">
        <f t="shared" si="15"/>
        <v>4650.5677780070346</v>
      </c>
    </row>
    <row r="477" spans="1:6" x14ac:dyDescent="0.2">
      <c r="A477" s="6">
        <v>472</v>
      </c>
      <c r="B477" s="34">
        <v>68.304212243174902</v>
      </c>
      <c r="C477" s="12">
        <v>26460</v>
      </c>
      <c r="D477" s="12">
        <v>58</v>
      </c>
      <c r="E477" s="31">
        <f t="shared" si="14"/>
        <v>6370.8194563591587</v>
      </c>
      <c r="F477" s="31">
        <f t="shared" si="15"/>
        <v>4648.6152108683054</v>
      </c>
    </row>
    <row r="478" spans="1:6" x14ac:dyDescent="0.2">
      <c r="A478" s="6">
        <v>473</v>
      </c>
      <c r="B478" s="34">
        <v>68.332840251957037</v>
      </c>
      <c r="C478" s="12">
        <v>26460</v>
      </c>
      <c r="D478" s="12">
        <v>58</v>
      </c>
      <c r="E478" s="31">
        <f t="shared" si="14"/>
        <v>6368.174703848209</v>
      </c>
      <c r="F478" s="31">
        <f t="shared" si="15"/>
        <v>4646.6676758823332</v>
      </c>
    </row>
    <row r="479" spans="1:6" x14ac:dyDescent="0.2">
      <c r="A479" s="6">
        <v>474</v>
      </c>
      <c r="B479" s="34">
        <v>68.361418571137733</v>
      </c>
      <c r="C479" s="12">
        <v>26460</v>
      </c>
      <c r="D479" s="12">
        <v>58</v>
      </c>
      <c r="E479" s="31">
        <f t="shared" si="14"/>
        <v>6365.5367511763397</v>
      </c>
      <c r="F479" s="31">
        <f t="shared" si="15"/>
        <v>4644.7251481416351</v>
      </c>
    </row>
    <row r="480" spans="1:6" x14ac:dyDescent="0.2">
      <c r="A480" s="6">
        <v>475</v>
      </c>
      <c r="B480" s="34">
        <v>68.389947410157021</v>
      </c>
      <c r="C480" s="12">
        <v>26460</v>
      </c>
      <c r="D480" s="12">
        <v>58</v>
      </c>
      <c r="E480" s="31">
        <f t="shared" si="14"/>
        <v>6362.9055647608366</v>
      </c>
      <c r="F480" s="31">
        <f t="shared" si="15"/>
        <v>4642.7876029166691</v>
      </c>
    </row>
    <row r="481" spans="1:6" x14ac:dyDescent="0.2">
      <c r="A481" s="6">
        <v>476</v>
      </c>
      <c r="B481" s="34">
        <v>68.418426977133606</v>
      </c>
      <c r="C481" s="12">
        <v>26460</v>
      </c>
      <c r="D481" s="12">
        <v>58</v>
      </c>
      <c r="E481" s="31">
        <f t="shared" si="14"/>
        <v>6360.2811112583813</v>
      </c>
      <c r="F481" s="31">
        <f t="shared" si="15"/>
        <v>4640.8550156541833</v>
      </c>
    </row>
    <row r="482" spans="1:6" x14ac:dyDescent="0.2">
      <c r="A482" s="6">
        <v>477</v>
      </c>
      <c r="B482" s="34">
        <v>68.44685747887587</v>
      </c>
      <c r="C482" s="12">
        <v>26460</v>
      </c>
      <c r="D482" s="12">
        <v>58</v>
      </c>
      <c r="E482" s="31">
        <f t="shared" si="14"/>
        <v>6357.6633575628348</v>
      </c>
      <c r="F482" s="31">
        <f t="shared" si="15"/>
        <v>4638.9273619755786</v>
      </c>
    </row>
    <row r="483" spans="1:6" x14ac:dyDescent="0.2">
      <c r="A483" s="6">
        <v>478</v>
      </c>
      <c r="B483" s="34">
        <v>68.475239120892866</v>
      </c>
      <c r="C483" s="12">
        <v>26460</v>
      </c>
      <c r="D483" s="12">
        <v>58</v>
      </c>
      <c r="E483" s="31">
        <f t="shared" si="14"/>
        <v>6355.0522708030458</v>
      </c>
      <c r="F483" s="31">
        <f t="shared" si="15"/>
        <v>4637.0046176752912</v>
      </c>
    </row>
    <row r="484" spans="1:6" x14ac:dyDescent="0.2">
      <c r="A484" s="6">
        <v>479</v>
      </c>
      <c r="B484" s="34">
        <v>68.503572107405176</v>
      </c>
      <c r="C484" s="12">
        <v>26460</v>
      </c>
      <c r="D484" s="12">
        <v>58</v>
      </c>
      <c r="E484" s="31">
        <f t="shared" si="14"/>
        <v>6352.44781834068</v>
      </c>
      <c r="F484" s="31">
        <f t="shared" si="15"/>
        <v>4635.0867587192051</v>
      </c>
    </row>
    <row r="485" spans="1:6" x14ac:dyDescent="0.2">
      <c r="A485" s="6">
        <v>480</v>
      </c>
      <c r="B485" s="34">
        <v>68.531856641355759</v>
      </c>
      <c r="C485" s="12">
        <v>26460</v>
      </c>
      <c r="D485" s="12">
        <v>58</v>
      </c>
      <c r="E485" s="31">
        <f t="shared" si="14"/>
        <v>6349.8499677680666</v>
      </c>
      <c r="F485" s="31">
        <f t="shared" si="15"/>
        <v>4633.1737612430534</v>
      </c>
    </row>
    <row r="486" spans="1:6" x14ac:dyDescent="0.2">
      <c r="A486" s="6">
        <v>481</v>
      </c>
      <c r="B486" s="34">
        <v>68.560092924420346</v>
      </c>
      <c r="C486" s="12">
        <v>26460</v>
      </c>
      <c r="D486" s="12">
        <v>58</v>
      </c>
      <c r="E486" s="31">
        <f t="shared" si="14"/>
        <v>6347.2586869060979</v>
      </c>
      <c r="F486" s="31">
        <f t="shared" si="15"/>
        <v>4631.2656015508819</v>
      </c>
    </row>
    <row r="487" spans="1:6" x14ac:dyDescent="0.2">
      <c r="A487" s="6">
        <v>482</v>
      </c>
      <c r="B487" s="34">
        <v>68.58828115701823</v>
      </c>
      <c r="C487" s="12">
        <v>26460</v>
      </c>
      <c r="D487" s="12">
        <v>58</v>
      </c>
      <c r="E487" s="31">
        <f t="shared" si="14"/>
        <v>6344.6739438021141</v>
      </c>
      <c r="F487" s="31">
        <f t="shared" si="15"/>
        <v>4629.3622561134862</v>
      </c>
    </row>
    <row r="488" spans="1:6" x14ac:dyDescent="0.2">
      <c r="A488" s="6">
        <v>483</v>
      </c>
      <c r="B488" s="34">
        <v>68.61642153832257</v>
      </c>
      <c r="C488" s="12">
        <v>26460</v>
      </c>
      <c r="D488" s="12">
        <v>58</v>
      </c>
      <c r="E488" s="31">
        <f t="shared" si="14"/>
        <v>6342.0957067278323</v>
      </c>
      <c r="F488" s="31">
        <f t="shared" si="15"/>
        <v>4627.4637015668868</v>
      </c>
    </row>
    <row r="489" spans="1:6" x14ac:dyDescent="0.2">
      <c r="A489" s="6">
        <v>484</v>
      </c>
      <c r="B489" s="34">
        <v>68.644514266270662</v>
      </c>
      <c r="C489" s="12">
        <v>26460</v>
      </c>
      <c r="D489" s="12">
        <v>58</v>
      </c>
      <c r="E489" s="31">
        <f t="shared" si="14"/>
        <v>6339.5239441773083</v>
      </c>
      <c r="F489" s="31">
        <f t="shared" si="15"/>
        <v>4625.5699147108307</v>
      </c>
    </row>
    <row r="490" spans="1:6" x14ac:dyDescent="0.2">
      <c r="A490" s="6">
        <v>485</v>
      </c>
      <c r="B490" s="34">
        <v>68.672559537574188</v>
      </c>
      <c r="C490" s="12">
        <v>26460</v>
      </c>
      <c r="D490" s="12">
        <v>58</v>
      </c>
      <c r="E490" s="31">
        <f t="shared" si="14"/>
        <v>6336.958624864902</v>
      </c>
      <c r="F490" s="31">
        <f t="shared" si="15"/>
        <v>4623.6808725072915</v>
      </c>
    </row>
    <row r="491" spans="1:6" x14ac:dyDescent="0.2">
      <c r="A491" s="6">
        <v>486</v>
      </c>
      <c r="B491" s="34">
        <v>68.700557547729304</v>
      </c>
      <c r="C491" s="12">
        <v>26460</v>
      </c>
      <c r="D491" s="12">
        <v>58</v>
      </c>
      <c r="E491" s="31">
        <f t="shared" si="14"/>
        <v>6334.3997177232786</v>
      </c>
      <c r="F491" s="31">
        <f t="shared" si="15"/>
        <v>4621.7965520789976</v>
      </c>
    </row>
    <row r="492" spans="1:6" x14ac:dyDescent="0.2">
      <c r="A492" s="6">
        <v>487</v>
      </c>
      <c r="B492" s="34">
        <v>68.728508491026687</v>
      </c>
      <c r="C492" s="12">
        <v>26460</v>
      </c>
      <c r="D492" s="12">
        <v>58</v>
      </c>
      <c r="E492" s="31">
        <f t="shared" si="14"/>
        <v>6331.8471919014091</v>
      </c>
      <c r="F492" s="31">
        <f t="shared" si="15"/>
        <v>4619.9169307079601</v>
      </c>
    </row>
    <row r="493" spans="1:6" x14ac:dyDescent="0.2">
      <c r="A493" s="6">
        <v>488</v>
      </c>
      <c r="B493" s="34">
        <v>68.75641256056133</v>
      </c>
      <c r="C493" s="12">
        <v>26460</v>
      </c>
      <c r="D493" s="12">
        <v>58</v>
      </c>
      <c r="E493" s="31">
        <f t="shared" si="14"/>
        <v>6329.3010167626417</v>
      </c>
      <c r="F493" s="31">
        <f t="shared" si="15"/>
        <v>4618.041985834052</v>
      </c>
    </row>
    <row r="494" spans="1:6" x14ac:dyDescent="0.2">
      <c r="A494" s="6">
        <v>489</v>
      </c>
      <c r="B494" s="34">
        <v>68.784269948242354</v>
      </c>
      <c r="C494" s="12">
        <v>26460</v>
      </c>
      <c r="D494" s="12">
        <v>58</v>
      </c>
      <c r="E494" s="31">
        <f t="shared" si="14"/>
        <v>6326.7611618827432</v>
      </c>
      <c r="F494" s="31">
        <f t="shared" si="15"/>
        <v>4616.1716950535665</v>
      </c>
    </row>
    <row r="495" spans="1:6" x14ac:dyDescent="0.2">
      <c r="A495" s="6">
        <v>490</v>
      </c>
      <c r="B495" s="34">
        <v>68.812080844802821</v>
      </c>
      <c r="C495" s="12">
        <v>26460</v>
      </c>
      <c r="D495" s="12">
        <v>58</v>
      </c>
      <c r="E495" s="31">
        <f t="shared" si="14"/>
        <v>6324.2275970479777</v>
      </c>
      <c r="F495" s="31">
        <f t="shared" si="15"/>
        <v>4614.3060361178041</v>
      </c>
    </row>
    <row r="496" spans="1:6" x14ac:dyDescent="0.2">
      <c r="A496" s="6">
        <v>491</v>
      </c>
      <c r="B496" s="34">
        <v>68.839845439809125</v>
      </c>
      <c r="C496" s="12">
        <v>26460</v>
      </c>
      <c r="D496" s="12">
        <v>58</v>
      </c>
      <c r="E496" s="31">
        <f t="shared" si="14"/>
        <v>6321.7002922532356</v>
      </c>
      <c r="F496" s="31">
        <f t="shared" si="15"/>
        <v>4612.4449869316904</v>
      </c>
    </row>
    <row r="497" spans="1:6" x14ac:dyDescent="0.2">
      <c r="A497" s="6">
        <v>492</v>
      </c>
      <c r="B497" s="34">
        <v>68.867563921670637</v>
      </c>
      <c r="C497" s="12">
        <v>26460</v>
      </c>
      <c r="D497" s="12">
        <v>58</v>
      </c>
      <c r="E497" s="31">
        <f t="shared" si="14"/>
        <v>6319.1792177001371</v>
      </c>
      <c r="F497" s="31">
        <f t="shared" si="15"/>
        <v>4610.5885255523845</v>
      </c>
    </row>
    <row r="498" spans="1:6" x14ac:dyDescent="0.2">
      <c r="A498" s="6">
        <v>493</v>
      </c>
      <c r="B498" s="34">
        <v>68.895236477649107</v>
      </c>
      <c r="C498" s="12">
        <v>26460</v>
      </c>
      <c r="D498" s="12">
        <v>58</v>
      </c>
      <c r="E498" s="31">
        <f t="shared" si="14"/>
        <v>6316.664343795188</v>
      </c>
      <c r="F498" s="31">
        <f t="shared" si="15"/>
        <v>4608.7366301879147</v>
      </c>
    </row>
    <row r="499" spans="1:6" x14ac:dyDescent="0.2">
      <c r="A499" s="6">
        <v>494</v>
      </c>
      <c r="B499" s="34">
        <v>68.922863293867792</v>
      </c>
      <c r="C499" s="12">
        <v>26460</v>
      </c>
      <c r="D499" s="12">
        <v>58</v>
      </c>
      <c r="E499" s="31">
        <f t="shared" si="14"/>
        <v>6314.1556411479505</v>
      </c>
      <c r="F499" s="31">
        <f t="shared" si="15"/>
        <v>4606.8892791958406</v>
      </c>
    </row>
    <row r="500" spans="1:6" x14ac:dyDescent="0.2">
      <c r="A500" s="6">
        <v>495</v>
      </c>
      <c r="B500" s="34">
        <v>68.950444555320857</v>
      </c>
      <c r="C500" s="12">
        <v>26460</v>
      </c>
      <c r="D500" s="12">
        <v>58</v>
      </c>
      <c r="E500" s="31">
        <f t="shared" si="14"/>
        <v>6311.6530805692273</v>
      </c>
      <c r="F500" s="31">
        <f t="shared" si="15"/>
        <v>4605.0464510819056</v>
      </c>
    </row>
    <row r="501" spans="1:6" x14ac:dyDescent="0.2">
      <c r="A501" s="6">
        <v>496</v>
      </c>
      <c r="B501" s="34">
        <v>68.977980445882494</v>
      </c>
      <c r="C501" s="12">
        <v>26460</v>
      </c>
      <c r="D501" s="12">
        <v>58</v>
      </c>
      <c r="E501" s="31">
        <f t="shared" si="14"/>
        <v>6309.1566330692585</v>
      </c>
      <c r="F501" s="31">
        <f t="shared" si="15"/>
        <v>4603.2081244987185</v>
      </c>
    </row>
    <row r="502" spans="1:6" x14ac:dyDescent="0.2">
      <c r="A502" s="6">
        <v>497</v>
      </c>
      <c r="B502" s="34">
        <v>69.005471148315706</v>
      </c>
      <c r="C502" s="12">
        <v>26460</v>
      </c>
      <c r="D502" s="12">
        <v>58</v>
      </c>
      <c r="E502" s="31">
        <f t="shared" si="14"/>
        <v>6306.6662698559749</v>
      </c>
      <c r="F502" s="31">
        <f t="shared" si="15"/>
        <v>4601.3742782444588</v>
      </c>
    </row>
    <row r="503" spans="1:6" x14ac:dyDescent="0.2">
      <c r="A503" s="6">
        <v>498</v>
      </c>
      <c r="B503" s="34">
        <v>69.03291684428153</v>
      </c>
      <c r="C503" s="12">
        <v>26460</v>
      </c>
      <c r="D503" s="12">
        <v>58</v>
      </c>
      <c r="E503" s="31">
        <f t="shared" si="14"/>
        <v>6304.181962333214</v>
      </c>
      <c r="F503" s="31">
        <f t="shared" si="15"/>
        <v>4599.5448912615711</v>
      </c>
    </row>
    <row r="504" spans="1:6" x14ac:dyDescent="0.2">
      <c r="A504" s="6">
        <v>499</v>
      </c>
      <c r="B504" s="34">
        <v>69.060317714347718</v>
      </c>
      <c r="C504" s="12">
        <v>26460</v>
      </c>
      <c r="D504" s="12">
        <v>58</v>
      </c>
      <c r="E504" s="31">
        <f t="shared" si="14"/>
        <v>6301.7036820990052</v>
      </c>
      <c r="F504" s="31">
        <f t="shared" si="15"/>
        <v>4597.7199426354973</v>
      </c>
    </row>
    <row r="505" spans="1:6" x14ac:dyDescent="0.2">
      <c r="A505" s="6">
        <v>500</v>
      </c>
      <c r="B505" s="34">
        <v>69.087673937997536</v>
      </c>
      <c r="C505" s="12">
        <v>26460</v>
      </c>
      <c r="D505" s="12">
        <v>58</v>
      </c>
      <c r="E505" s="31">
        <f t="shared" si="14"/>
        <v>6299.2314009438451</v>
      </c>
      <c r="F505" s="31">
        <f t="shared" si="15"/>
        <v>4595.8994115934065</v>
      </c>
    </row>
    <row r="506" spans="1:6" x14ac:dyDescent="0.2">
      <c r="A506" s="6">
        <v>501</v>
      </c>
      <c r="B506" s="34">
        <v>69.114985693638403</v>
      </c>
      <c r="C506" s="12">
        <v>26460</v>
      </c>
      <c r="D506" s="12">
        <v>58</v>
      </c>
      <c r="E506" s="31">
        <f t="shared" si="14"/>
        <v>6296.7650908490095</v>
      </c>
      <c r="F506" s="31">
        <f t="shared" si="15"/>
        <v>4594.083277502953</v>
      </c>
    </row>
    <row r="507" spans="1:6" x14ac:dyDescent="0.2">
      <c r="A507" s="6">
        <v>502</v>
      </c>
      <c r="B507" s="34">
        <v>69.142253158610558</v>
      </c>
      <c r="C507" s="12">
        <v>26460</v>
      </c>
      <c r="D507" s="12">
        <v>58</v>
      </c>
      <c r="E507" s="31">
        <f t="shared" si="14"/>
        <v>6294.3047239848584</v>
      </c>
      <c r="F507" s="31">
        <f t="shared" si="15"/>
        <v>4592.2715198710293</v>
      </c>
    </row>
    <row r="508" spans="1:6" x14ac:dyDescent="0.2">
      <c r="A508" s="6">
        <v>503</v>
      </c>
      <c r="B508" s="34">
        <v>69.169476509195391</v>
      </c>
      <c r="C508" s="12">
        <v>26460</v>
      </c>
      <c r="D508" s="12">
        <v>58</v>
      </c>
      <c r="E508" s="31">
        <f t="shared" si="14"/>
        <v>6291.8502727091955</v>
      </c>
      <c r="F508" s="31">
        <f t="shared" si="15"/>
        <v>4590.4641183425592</v>
      </c>
    </row>
    <row r="509" spans="1:6" x14ac:dyDescent="0.2">
      <c r="A509" s="6">
        <v>504</v>
      </c>
      <c r="B509" s="34">
        <v>69.196655920624025</v>
      </c>
      <c r="C509" s="12">
        <v>26460</v>
      </c>
      <c r="D509" s="12">
        <v>58</v>
      </c>
      <c r="E509" s="31">
        <f t="shared" si="14"/>
        <v>6289.4017095656127</v>
      </c>
      <c r="F509" s="31">
        <f t="shared" si="15"/>
        <v>4588.6610526992727</v>
      </c>
    </row>
    <row r="510" spans="1:6" x14ac:dyDescent="0.2">
      <c r="A510" s="6">
        <v>505</v>
      </c>
      <c r="B510" s="34">
        <v>69.223791567085598</v>
      </c>
      <c r="C510" s="12">
        <v>26460</v>
      </c>
      <c r="D510" s="12">
        <v>58</v>
      </c>
      <c r="E510" s="31">
        <f t="shared" si="14"/>
        <v>6286.9590072818619</v>
      </c>
      <c r="F510" s="31">
        <f t="shared" si="15"/>
        <v>4586.8623028585134</v>
      </c>
    </row>
    <row r="511" spans="1:6" x14ac:dyDescent="0.2">
      <c r="A511" s="6">
        <v>506</v>
      </c>
      <c r="B511" s="34">
        <v>69.250883621735369</v>
      </c>
      <c r="C511" s="12">
        <v>26460</v>
      </c>
      <c r="D511" s="12">
        <v>58</v>
      </c>
      <c r="E511" s="31">
        <f t="shared" si="14"/>
        <v>6284.5221387682659</v>
      </c>
      <c r="F511" s="31">
        <f t="shared" si="15"/>
        <v>4585.067848872066</v>
      </c>
    </row>
    <row r="512" spans="1:6" x14ac:dyDescent="0.2">
      <c r="A512" s="6">
        <v>507</v>
      </c>
      <c r="B512" s="34">
        <v>69.27793225670311</v>
      </c>
      <c r="C512" s="12">
        <v>26460</v>
      </c>
      <c r="D512" s="12">
        <v>58</v>
      </c>
      <c r="E512" s="31">
        <f t="shared" si="14"/>
        <v>6282.091077116107</v>
      </c>
      <c r="F512" s="31">
        <f t="shared" si="15"/>
        <v>4583.2776709249683</v>
      </c>
    </row>
    <row r="513" spans="1:6" x14ac:dyDescent="0.2">
      <c r="A513" s="6">
        <v>508</v>
      </c>
      <c r="B513" s="34">
        <v>69.304937643101027</v>
      </c>
      <c r="C513" s="12">
        <v>26460</v>
      </c>
      <c r="D513" s="12">
        <v>58</v>
      </c>
      <c r="E513" s="31">
        <f t="shared" si="14"/>
        <v>6279.6657955960673</v>
      </c>
      <c r="F513" s="31">
        <f t="shared" si="15"/>
        <v>4581.4917493343655</v>
      </c>
    </row>
    <row r="514" spans="1:6" x14ac:dyDescent="0.2">
      <c r="A514" s="6">
        <v>509</v>
      </c>
      <c r="B514" s="34">
        <v>69.331899951031815</v>
      </c>
      <c r="C514" s="12">
        <v>26460</v>
      </c>
      <c r="D514" s="12">
        <v>58</v>
      </c>
      <c r="E514" s="31">
        <f t="shared" si="14"/>
        <v>6277.2462676566656</v>
      </c>
      <c r="F514" s="31">
        <f t="shared" si="15"/>
        <v>4579.7100645483551</v>
      </c>
    </row>
    <row r="515" spans="1:6" x14ac:dyDescent="0.2">
      <c r="A515" s="6">
        <v>510</v>
      </c>
      <c r="B515" s="34">
        <v>69.358819349596601</v>
      </c>
      <c r="C515" s="12">
        <v>26460</v>
      </c>
      <c r="D515" s="12">
        <v>58</v>
      </c>
      <c r="E515" s="31">
        <f t="shared" si="14"/>
        <v>6274.8324669227213</v>
      </c>
      <c r="F515" s="31">
        <f t="shared" si="15"/>
        <v>4577.9325971448616</v>
      </c>
    </row>
    <row r="516" spans="1:6" x14ac:dyDescent="0.2">
      <c r="A516" s="6">
        <v>511</v>
      </c>
      <c r="B516" s="34">
        <v>69.385696006902791</v>
      </c>
      <c r="C516" s="12">
        <v>26460</v>
      </c>
      <c r="D516" s="12">
        <v>58</v>
      </c>
      <c r="E516" s="31">
        <f t="shared" si="14"/>
        <v>6272.4243671938248</v>
      </c>
      <c r="F516" s="31">
        <f t="shared" si="15"/>
        <v>4576.1593278305045</v>
      </c>
    </row>
    <row r="517" spans="1:6" x14ac:dyDescent="0.2">
      <c r="A517" s="6">
        <v>512</v>
      </c>
      <c r="B517" s="34">
        <v>69.412530090071698</v>
      </c>
      <c r="C517" s="12">
        <v>26460</v>
      </c>
      <c r="D517" s="12">
        <v>58</v>
      </c>
      <c r="E517" s="31">
        <f t="shared" si="14"/>
        <v>6270.0219424428506</v>
      </c>
      <c r="F517" s="31">
        <f t="shared" si="15"/>
        <v>4574.3902374395075</v>
      </c>
    </row>
    <row r="518" spans="1:6" x14ac:dyDescent="0.2">
      <c r="A518" s="6">
        <v>513</v>
      </c>
      <c r="B518" s="34">
        <v>69.439321765246532</v>
      </c>
      <c r="C518" s="12">
        <v>26460</v>
      </c>
      <c r="D518" s="12">
        <v>58</v>
      </c>
      <c r="E518" s="31">
        <f t="shared" si="14"/>
        <v>6267.6251668144314</v>
      </c>
      <c r="F518" s="31">
        <f t="shared" si="15"/>
        <v>4572.6253069325712</v>
      </c>
    </row>
    <row r="519" spans="1:6" x14ac:dyDescent="0.2">
      <c r="A519" s="6">
        <v>514</v>
      </c>
      <c r="B519" s="34">
        <v>69.46607119759976</v>
      </c>
      <c r="C519" s="12">
        <v>26460</v>
      </c>
      <c r="D519" s="12">
        <v>58</v>
      </c>
      <c r="E519" s="31">
        <f t="shared" ref="E519:E582" si="16">12*1.358*(1/$B519*$C$6)+$D$6</f>
        <v>6265.2340146235138</v>
      </c>
      <c r="F519" s="31">
        <f t="shared" ref="F519:F582" si="17">12*(1/$B519*$C$6)</f>
        <v>4570.864517395813</v>
      </c>
    </row>
    <row r="520" spans="1:6" x14ac:dyDescent="0.2">
      <c r="A520" s="6">
        <v>515</v>
      </c>
      <c r="B520" s="34">
        <v>69.492778551340734</v>
      </c>
      <c r="C520" s="12">
        <v>26460</v>
      </c>
      <c r="D520" s="12">
        <v>58</v>
      </c>
      <c r="E520" s="31">
        <f t="shared" si="16"/>
        <v>6262.8484603538836</v>
      </c>
      <c r="F520" s="31">
        <f t="shared" si="17"/>
        <v>4569.1078500396789</v>
      </c>
    </row>
    <row r="521" spans="1:6" x14ac:dyDescent="0.2">
      <c r="A521" s="6">
        <v>516</v>
      </c>
      <c r="B521" s="34">
        <v>69.519443989723214</v>
      </c>
      <c r="C521" s="12">
        <v>26460</v>
      </c>
      <c r="D521" s="12">
        <v>58</v>
      </c>
      <c r="E521" s="31">
        <f t="shared" si="16"/>
        <v>6260.4684786567259</v>
      </c>
      <c r="F521" s="31">
        <f t="shared" si="17"/>
        <v>4567.3552861978842</v>
      </c>
    </row>
    <row r="522" spans="1:6" x14ac:dyDescent="0.2">
      <c r="A522" s="6">
        <v>517</v>
      </c>
      <c r="B522" s="34">
        <v>69.546067675052697</v>
      </c>
      <c r="C522" s="12">
        <v>26460</v>
      </c>
      <c r="D522" s="12">
        <v>58</v>
      </c>
      <c r="E522" s="31">
        <f t="shared" si="16"/>
        <v>6258.09404434919</v>
      </c>
      <c r="F522" s="31">
        <f t="shared" si="17"/>
        <v>4565.606807326355</v>
      </c>
    </row>
    <row r="523" spans="1:6" x14ac:dyDescent="0.2">
      <c r="A523" s="6">
        <v>518</v>
      </c>
      <c r="B523" s="34">
        <v>69.572649768693822</v>
      </c>
      <c r="C523" s="12">
        <v>26460</v>
      </c>
      <c r="D523" s="12">
        <v>58</v>
      </c>
      <c r="E523" s="31">
        <f t="shared" si="16"/>
        <v>6255.725132412982</v>
      </c>
      <c r="F523" s="31">
        <f t="shared" si="17"/>
        <v>4563.8623950021956</v>
      </c>
    </row>
    <row r="524" spans="1:6" x14ac:dyDescent="0.2">
      <c r="A524" s="6">
        <v>519</v>
      </c>
      <c r="B524" s="34">
        <v>69.599190431077517</v>
      </c>
      <c r="C524" s="12">
        <v>26460</v>
      </c>
      <c r="D524" s="12">
        <v>58</v>
      </c>
      <c r="E524" s="31">
        <f t="shared" si="16"/>
        <v>6253.3617179929661</v>
      </c>
      <c r="F524" s="31">
        <f t="shared" si="17"/>
        <v>4562.1220309226555</v>
      </c>
    </row>
    <row r="525" spans="1:6" x14ac:dyDescent="0.2">
      <c r="A525" s="6">
        <v>520</v>
      </c>
      <c r="B525" s="34">
        <v>69.625689821708278</v>
      </c>
      <c r="C525" s="12">
        <v>26460</v>
      </c>
      <c r="D525" s="12">
        <v>58</v>
      </c>
      <c r="E525" s="31">
        <f t="shared" si="16"/>
        <v>6251.0037763957707</v>
      </c>
      <c r="F525" s="31">
        <f t="shared" si="17"/>
        <v>4560.3856969041026</v>
      </c>
    </row>
    <row r="526" spans="1:6" x14ac:dyDescent="0.2">
      <c r="A526" s="6">
        <v>521</v>
      </c>
      <c r="B526" s="34">
        <v>69.652148099171342</v>
      </c>
      <c r="C526" s="12">
        <v>26460</v>
      </c>
      <c r="D526" s="12">
        <v>58</v>
      </c>
      <c r="E526" s="31">
        <f t="shared" si="16"/>
        <v>6248.651283088423</v>
      </c>
      <c r="F526" s="31">
        <f t="shared" si="17"/>
        <v>4558.6533748810189</v>
      </c>
    </row>
    <row r="527" spans="1:6" x14ac:dyDescent="0.2">
      <c r="A527" s="6">
        <v>522</v>
      </c>
      <c r="B527" s="34">
        <v>69.678565421139538</v>
      </c>
      <c r="C527" s="12">
        <v>26460</v>
      </c>
      <c r="D527" s="12">
        <v>58</v>
      </c>
      <c r="E527" s="31">
        <f t="shared" si="16"/>
        <v>6246.3042136970016</v>
      </c>
      <c r="F527" s="31">
        <f t="shared" si="17"/>
        <v>4556.9250469050085</v>
      </c>
    </row>
    <row r="528" spans="1:6" x14ac:dyDescent="0.2">
      <c r="A528" s="6">
        <v>523</v>
      </c>
      <c r="B528" s="34">
        <v>69.704941944380451</v>
      </c>
      <c r="C528" s="12">
        <v>26460</v>
      </c>
      <c r="D528" s="12">
        <v>58</v>
      </c>
      <c r="E528" s="31">
        <f t="shared" si="16"/>
        <v>6243.9625440052787</v>
      </c>
      <c r="F528" s="31">
        <f t="shared" si="17"/>
        <v>4555.2006951437988</v>
      </c>
    </row>
    <row r="529" spans="1:6" x14ac:dyDescent="0.2">
      <c r="A529" s="6">
        <v>524</v>
      </c>
      <c r="B529" s="34">
        <v>69.731277824763325</v>
      </c>
      <c r="C529" s="12">
        <v>26460</v>
      </c>
      <c r="D529" s="12">
        <v>58</v>
      </c>
      <c r="E529" s="31">
        <f t="shared" si="16"/>
        <v>6241.6262499534014</v>
      </c>
      <c r="F529" s="31">
        <f t="shared" si="17"/>
        <v>4553.4803018802668</v>
      </c>
    </row>
    <row r="530" spans="1:6" x14ac:dyDescent="0.2">
      <c r="A530" s="6">
        <v>525</v>
      </c>
      <c r="B530" s="34">
        <v>69.757573217265815</v>
      </c>
      <c r="C530" s="12">
        <v>26460</v>
      </c>
      <c r="D530" s="12">
        <v>58</v>
      </c>
      <c r="E530" s="31">
        <f t="shared" si="16"/>
        <v>6239.2953076365757</v>
      </c>
      <c r="F530" s="31">
        <f t="shared" si="17"/>
        <v>4551.7638495114697</v>
      </c>
    </row>
    <row r="531" spans="1:6" x14ac:dyDescent="0.2">
      <c r="A531" s="6">
        <v>526</v>
      </c>
      <c r="B531" s="34">
        <v>69.783828275980852</v>
      </c>
      <c r="C531" s="12">
        <v>26460</v>
      </c>
      <c r="D531" s="12">
        <v>58</v>
      </c>
      <c r="E531" s="31">
        <f t="shared" si="16"/>
        <v>6236.9696933037649</v>
      </c>
      <c r="F531" s="31">
        <f t="shared" si="17"/>
        <v>4550.0513205476918</v>
      </c>
    </row>
    <row r="532" spans="1:6" x14ac:dyDescent="0.2">
      <c r="A532" s="6">
        <v>527</v>
      </c>
      <c r="B532" s="34">
        <v>69.810043154123349</v>
      </c>
      <c r="C532" s="12">
        <v>26460</v>
      </c>
      <c r="D532" s="12">
        <v>58</v>
      </c>
      <c r="E532" s="31">
        <f t="shared" si="16"/>
        <v>6234.6493833564045</v>
      </c>
      <c r="F532" s="31">
        <f t="shared" si="17"/>
        <v>4548.3426976114906</v>
      </c>
    </row>
    <row r="533" spans="1:6" x14ac:dyDescent="0.2">
      <c r="A533" s="6">
        <v>528</v>
      </c>
      <c r="B533" s="34">
        <v>69.836218004036823</v>
      </c>
      <c r="C533" s="12">
        <v>26460</v>
      </c>
      <c r="D533" s="12">
        <v>58</v>
      </c>
      <c r="E533" s="31">
        <f t="shared" si="16"/>
        <v>6232.3343543471283</v>
      </c>
      <c r="F533" s="31">
        <f t="shared" si="17"/>
        <v>4546.6379634367659</v>
      </c>
    </row>
    <row r="534" spans="1:6" x14ac:dyDescent="0.2">
      <c r="A534" s="6">
        <v>529</v>
      </c>
      <c r="B534" s="34">
        <v>69.862352977200061</v>
      </c>
      <c r="C534" s="12">
        <v>26460</v>
      </c>
      <c r="D534" s="12">
        <v>58</v>
      </c>
      <c r="E534" s="31">
        <f t="shared" si="16"/>
        <v>6230.0245829785008</v>
      </c>
      <c r="F534" s="31">
        <f t="shared" si="17"/>
        <v>4544.9371008678208</v>
      </c>
    </row>
    <row r="535" spans="1:6" x14ac:dyDescent="0.2">
      <c r="A535" s="6">
        <v>530</v>
      </c>
      <c r="B535" s="34">
        <v>69.888448224233613</v>
      </c>
      <c r="C535" s="12">
        <v>26460</v>
      </c>
      <c r="D535" s="12">
        <v>58</v>
      </c>
      <c r="E535" s="31">
        <f t="shared" si="16"/>
        <v>6227.7200461017728</v>
      </c>
      <c r="F535" s="31">
        <f t="shared" si="17"/>
        <v>4543.2400928584484</v>
      </c>
    </row>
    <row r="536" spans="1:6" x14ac:dyDescent="0.2">
      <c r="A536" s="6">
        <v>531</v>
      </c>
      <c r="B536" s="34">
        <v>69.914503894906204</v>
      </c>
      <c r="C536" s="12">
        <v>26460</v>
      </c>
      <c r="D536" s="12">
        <v>58</v>
      </c>
      <c r="E536" s="31">
        <f t="shared" si="16"/>
        <v>6225.420720715656</v>
      </c>
      <c r="F536" s="31">
        <f t="shared" si="17"/>
        <v>4541.5469224710287</v>
      </c>
    </row>
    <row r="537" spans="1:6" x14ac:dyDescent="0.2">
      <c r="A537" s="6">
        <v>532</v>
      </c>
      <c r="B537" s="34">
        <v>69.940520138141267</v>
      </c>
      <c r="C537" s="12">
        <v>26460</v>
      </c>
      <c r="D537" s="12">
        <v>58</v>
      </c>
      <c r="E537" s="31">
        <f t="shared" si="16"/>
        <v>6223.1265839650841</v>
      </c>
      <c r="F537" s="31">
        <f t="shared" si="17"/>
        <v>4539.8575728756141</v>
      </c>
    </row>
    <row r="538" spans="1:6" x14ac:dyDescent="0.2">
      <c r="A538" s="6">
        <v>533</v>
      </c>
      <c r="B538" s="34">
        <v>69.966497102023212</v>
      </c>
      <c r="C538" s="12">
        <v>26460</v>
      </c>
      <c r="D538" s="12">
        <v>58</v>
      </c>
      <c r="E538" s="31">
        <f t="shared" si="16"/>
        <v>6220.8376131400073</v>
      </c>
      <c r="F538" s="31">
        <f t="shared" si="17"/>
        <v>4538.1720273490482</v>
      </c>
    </row>
    <row r="539" spans="1:6" x14ac:dyDescent="0.2">
      <c r="A539" s="6">
        <v>534</v>
      </c>
      <c r="B539" s="34">
        <v>69.992434933803708</v>
      </c>
      <c r="C539" s="12">
        <v>26460</v>
      </c>
      <c r="D539" s="12">
        <v>58</v>
      </c>
      <c r="E539" s="31">
        <f t="shared" si="16"/>
        <v>6218.5537856742067</v>
      </c>
      <c r="F539" s="31">
        <f t="shared" si="17"/>
        <v>4536.4902692740843</v>
      </c>
    </row>
    <row r="540" spans="1:6" x14ac:dyDescent="0.2">
      <c r="A540" s="6">
        <v>535</v>
      </c>
      <c r="B540" s="34">
        <v>70.018333779907948</v>
      </c>
      <c r="C540" s="12">
        <v>26460</v>
      </c>
      <c r="D540" s="12">
        <v>58</v>
      </c>
      <c r="E540" s="31">
        <f t="shared" si="16"/>
        <v>6216.2750791440913</v>
      </c>
      <c r="F540" s="31">
        <f t="shared" si="17"/>
        <v>4534.8122821385059</v>
      </c>
    </row>
    <row r="541" spans="1:6" x14ac:dyDescent="0.2">
      <c r="A541" s="6">
        <v>536</v>
      </c>
      <c r="B541" s="34">
        <v>70.044193785940891</v>
      </c>
      <c r="C541" s="12">
        <v>26460</v>
      </c>
      <c r="D541" s="12">
        <v>58</v>
      </c>
      <c r="E541" s="31">
        <f t="shared" si="16"/>
        <v>6214.0014712675274</v>
      </c>
      <c r="F541" s="31">
        <f t="shared" si="17"/>
        <v>4533.1380495342619</v>
      </c>
    </row>
    <row r="542" spans="1:6" x14ac:dyDescent="0.2">
      <c r="A542" s="6">
        <v>537</v>
      </c>
      <c r="B542" s="34">
        <v>70.070015096693169</v>
      </c>
      <c r="C542" s="12">
        <v>26460</v>
      </c>
      <c r="D542" s="12">
        <v>58</v>
      </c>
      <c r="E542" s="31">
        <f t="shared" si="16"/>
        <v>6211.7329399026967</v>
      </c>
      <c r="F542" s="31">
        <f t="shared" si="17"/>
        <v>4531.4675551566252</v>
      </c>
    </row>
    <row r="543" spans="1:6" x14ac:dyDescent="0.2">
      <c r="A543" s="6">
        <v>538</v>
      </c>
      <c r="B543" s="34">
        <v>70.095797856147342</v>
      </c>
      <c r="C543" s="12">
        <v>26460</v>
      </c>
      <c r="D543" s="12">
        <v>58</v>
      </c>
      <c r="E543" s="31">
        <f t="shared" si="16"/>
        <v>6209.4694630469176</v>
      </c>
      <c r="F543" s="31">
        <f t="shared" si="17"/>
        <v>4529.8007828033269</v>
      </c>
    </row>
    <row r="544" spans="1:6" x14ac:dyDescent="0.2">
      <c r="A544" s="6">
        <v>539</v>
      </c>
      <c r="B544" s="34">
        <v>70.121542207483898</v>
      </c>
      <c r="C544" s="12">
        <v>26460</v>
      </c>
      <c r="D544" s="12">
        <v>58</v>
      </c>
      <c r="E544" s="31">
        <f t="shared" si="16"/>
        <v>6207.21101883552</v>
      </c>
      <c r="F544" s="31">
        <f t="shared" si="17"/>
        <v>4528.137716373727</v>
      </c>
    </row>
    <row r="545" spans="1:6" x14ac:dyDescent="0.2">
      <c r="A545" s="6">
        <v>540</v>
      </c>
      <c r="B545" s="34">
        <v>70.14724829308706</v>
      </c>
      <c r="C545" s="12">
        <v>26460</v>
      </c>
      <c r="D545" s="12">
        <v>58</v>
      </c>
      <c r="E545" s="31">
        <f t="shared" si="16"/>
        <v>6204.957585540722</v>
      </c>
      <c r="F545" s="31">
        <f t="shared" si="17"/>
        <v>4526.4783398679847</v>
      </c>
    </row>
    <row r="546" spans="1:6" x14ac:dyDescent="0.2">
      <c r="A546" s="6">
        <v>541</v>
      </c>
      <c r="B546" s="34">
        <v>70.172916254550742</v>
      </c>
      <c r="C546" s="12">
        <v>26460</v>
      </c>
      <c r="D546" s="12">
        <v>58</v>
      </c>
      <c r="E546" s="31">
        <f t="shared" si="16"/>
        <v>6202.7091415705127</v>
      </c>
      <c r="F546" s="31">
        <f t="shared" si="17"/>
        <v>4524.822637386239</v>
      </c>
    </row>
    <row r="547" spans="1:6" x14ac:dyDescent="0.2">
      <c r="A547" s="6">
        <v>542</v>
      </c>
      <c r="B547" s="34">
        <v>70.198546232684492</v>
      </c>
      <c r="C547" s="12">
        <v>26460</v>
      </c>
      <c r="D547" s="12">
        <v>58</v>
      </c>
      <c r="E547" s="31">
        <f t="shared" si="16"/>
        <v>6200.4656654675364</v>
      </c>
      <c r="F547" s="31">
        <f t="shared" si="17"/>
        <v>4523.1705931277884</v>
      </c>
    </row>
    <row r="548" spans="1:6" x14ac:dyDescent="0.2">
      <c r="A548" s="6">
        <v>543</v>
      </c>
      <c r="B548" s="34">
        <v>70.22413836751916</v>
      </c>
      <c r="C548" s="12">
        <v>26460</v>
      </c>
      <c r="D548" s="12">
        <v>58</v>
      </c>
      <c r="E548" s="31">
        <f t="shared" si="16"/>
        <v>6198.2271359080096</v>
      </c>
      <c r="F548" s="31">
        <f t="shared" si="17"/>
        <v>4521.5221913902869</v>
      </c>
    </row>
    <row r="549" spans="1:6" x14ac:dyDescent="0.2">
      <c r="A549" s="6">
        <v>544</v>
      </c>
      <c r="B549" s="34">
        <v>70.249692798312552</v>
      </c>
      <c r="C549" s="12">
        <v>26460</v>
      </c>
      <c r="D549" s="12">
        <v>58</v>
      </c>
      <c r="E549" s="31">
        <f t="shared" si="16"/>
        <v>6195.9935317006475</v>
      </c>
      <c r="F549" s="31">
        <f t="shared" si="17"/>
        <v>4519.8774165689601</v>
      </c>
    </row>
    <row r="550" spans="1:6" x14ac:dyDescent="0.2">
      <c r="A550" s="6">
        <v>545</v>
      </c>
      <c r="B550" s="34">
        <v>70.275209663555373</v>
      </c>
      <c r="C550" s="12">
        <v>26460</v>
      </c>
      <c r="D550" s="12">
        <v>58</v>
      </c>
      <c r="E550" s="31">
        <f t="shared" si="16"/>
        <v>6193.7648317855628</v>
      </c>
      <c r="F550" s="31">
        <f t="shared" si="17"/>
        <v>4518.2362531557901</v>
      </c>
    </row>
    <row r="551" spans="1:6" x14ac:dyDescent="0.2">
      <c r="A551" s="6">
        <v>546</v>
      </c>
      <c r="B551" s="34">
        <v>70.300689100976598</v>
      </c>
      <c r="C551" s="12">
        <v>26460</v>
      </c>
      <c r="D551" s="12">
        <v>58</v>
      </c>
      <c r="E551" s="31">
        <f t="shared" si="16"/>
        <v>6191.5410152332342</v>
      </c>
      <c r="F551" s="31">
        <f t="shared" si="17"/>
        <v>4516.5986857387588</v>
      </c>
    </row>
    <row r="552" spans="1:6" x14ac:dyDescent="0.2">
      <c r="A552" s="6">
        <v>547</v>
      </c>
      <c r="B552" s="34">
        <v>70.326131247549114</v>
      </c>
      <c r="C552" s="12">
        <v>26460</v>
      </c>
      <c r="D552" s="12">
        <v>58</v>
      </c>
      <c r="E552" s="31">
        <f t="shared" si="16"/>
        <v>6189.322061243447</v>
      </c>
      <c r="F552" s="31">
        <f t="shared" si="17"/>
        <v>4514.964699001066</v>
      </c>
    </row>
    <row r="553" spans="1:6" x14ac:dyDescent="0.2">
      <c r="A553" s="6">
        <v>548</v>
      </c>
      <c r="B553" s="34">
        <v>70.351536239495346</v>
      </c>
      <c r="C553" s="12">
        <v>26460</v>
      </c>
      <c r="D553" s="12">
        <v>58</v>
      </c>
      <c r="E553" s="31">
        <f t="shared" si="16"/>
        <v>6187.1079491442397</v>
      </c>
      <c r="F553" s="31">
        <f t="shared" si="17"/>
        <v>4513.3342777203534</v>
      </c>
    </row>
    <row r="554" spans="1:6" x14ac:dyDescent="0.2">
      <c r="A554" s="6">
        <v>549</v>
      </c>
      <c r="B554" s="34">
        <v>70.376904212292615</v>
      </c>
      <c r="C554" s="12">
        <v>26460</v>
      </c>
      <c r="D554" s="12">
        <v>58</v>
      </c>
      <c r="E554" s="31">
        <f t="shared" si="16"/>
        <v>6184.8986583908927</v>
      </c>
      <c r="F554" s="31">
        <f t="shared" si="17"/>
        <v>4511.7074067679623</v>
      </c>
    </row>
    <row r="555" spans="1:6" x14ac:dyDescent="0.2">
      <c r="A555" s="6">
        <v>550</v>
      </c>
      <c r="B555" s="34">
        <v>70.402235300678612</v>
      </c>
      <c r="C555" s="12">
        <v>26460</v>
      </c>
      <c r="D555" s="12">
        <v>58</v>
      </c>
      <c r="E555" s="31">
        <f t="shared" si="16"/>
        <v>6182.6941685648962</v>
      </c>
      <c r="F555" s="31">
        <f t="shared" si="17"/>
        <v>4510.084071108171</v>
      </c>
    </row>
    <row r="556" spans="1:6" x14ac:dyDescent="0.2">
      <c r="A556" s="6">
        <v>551</v>
      </c>
      <c r="B556" s="34">
        <v>70.42752963865675</v>
      </c>
      <c r="C556" s="12">
        <v>26460</v>
      </c>
      <c r="D556" s="12">
        <v>58</v>
      </c>
      <c r="E556" s="31">
        <f t="shared" si="16"/>
        <v>6180.4944593729479</v>
      </c>
      <c r="F556" s="31">
        <f t="shared" si="17"/>
        <v>4508.4642557974576</v>
      </c>
    </row>
    <row r="557" spans="1:6" x14ac:dyDescent="0.2">
      <c r="A557" s="6">
        <v>552</v>
      </c>
      <c r="B557" s="34">
        <v>70.452787359501528</v>
      </c>
      <c r="C557" s="12">
        <v>26460</v>
      </c>
      <c r="D557" s="12">
        <v>58</v>
      </c>
      <c r="E557" s="31">
        <f t="shared" si="16"/>
        <v>6178.2995106459448</v>
      </c>
      <c r="F557" s="31">
        <f t="shared" si="17"/>
        <v>4506.847945983759</v>
      </c>
    </row>
    <row r="558" spans="1:6" x14ac:dyDescent="0.2">
      <c r="A558" s="6">
        <v>553</v>
      </c>
      <c r="B558" s="34">
        <v>70.478008595763754</v>
      </c>
      <c r="C558" s="12">
        <v>26460</v>
      </c>
      <c r="D558" s="12">
        <v>58</v>
      </c>
      <c r="E558" s="31">
        <f t="shared" si="16"/>
        <v>6176.1093023380035</v>
      </c>
      <c r="F558" s="31">
        <f t="shared" si="17"/>
        <v>4505.2351269057463</v>
      </c>
    </row>
    <row r="559" spans="1:6" x14ac:dyDescent="0.2">
      <c r="A559" s="6">
        <v>554</v>
      </c>
      <c r="B559" s="34">
        <v>70.503193479275822</v>
      </c>
      <c r="C559" s="12">
        <v>26460</v>
      </c>
      <c r="D559" s="12">
        <v>58</v>
      </c>
      <c r="E559" s="31">
        <f t="shared" si="16"/>
        <v>6173.9238145254722</v>
      </c>
      <c r="F559" s="31">
        <f t="shared" si="17"/>
        <v>4503.625783892101</v>
      </c>
    </row>
    <row r="560" spans="1:6" x14ac:dyDescent="0.2">
      <c r="A560" s="6">
        <v>555</v>
      </c>
      <c r="B560" s="34">
        <v>70.528342141156827</v>
      </c>
      <c r="C560" s="12">
        <v>26460</v>
      </c>
      <c r="D560" s="12">
        <v>58</v>
      </c>
      <c r="E560" s="31">
        <f t="shared" si="16"/>
        <v>6171.743027405967</v>
      </c>
      <c r="F560" s="31">
        <f t="shared" si="17"/>
        <v>4502.0199023608011</v>
      </c>
    </row>
    <row r="561" spans="1:6" x14ac:dyDescent="0.2">
      <c r="A561" s="6">
        <v>556</v>
      </c>
      <c r="B561" s="34">
        <v>70.553454711817835</v>
      </c>
      <c r="C561" s="12">
        <v>26460</v>
      </c>
      <c r="D561" s="12">
        <v>58</v>
      </c>
      <c r="E561" s="31">
        <f t="shared" si="16"/>
        <v>6169.5669212973989</v>
      </c>
      <c r="F561" s="31">
        <f t="shared" si="17"/>
        <v>4500.417467818409</v>
      </c>
    </row>
    <row r="562" spans="1:6" x14ac:dyDescent="0.2">
      <c r="A562" s="6">
        <v>557</v>
      </c>
      <c r="B562" s="34">
        <v>70.578531320966817</v>
      </c>
      <c r="C562" s="12">
        <v>26460</v>
      </c>
      <c r="D562" s="12">
        <v>58</v>
      </c>
      <c r="E562" s="31">
        <f t="shared" si="16"/>
        <v>6167.3954766370352</v>
      </c>
      <c r="F562" s="31">
        <f t="shared" si="17"/>
        <v>4498.8184658593782</v>
      </c>
    </row>
    <row r="563" spans="1:6" x14ac:dyDescent="0.2">
      <c r="A563" s="6">
        <v>558</v>
      </c>
      <c r="B563" s="34">
        <v>70.603572097613778</v>
      </c>
      <c r="C563" s="12">
        <v>26460</v>
      </c>
      <c r="D563" s="12">
        <v>58</v>
      </c>
      <c r="E563" s="31">
        <f t="shared" si="16"/>
        <v>6165.2286739805504</v>
      </c>
      <c r="F563" s="31">
        <f t="shared" si="17"/>
        <v>4497.2228821653534</v>
      </c>
    </row>
    <row r="564" spans="1:6" x14ac:dyDescent="0.2">
      <c r="A564" s="6">
        <v>559</v>
      </c>
      <c r="B564" s="34">
        <v>70.628577170075772</v>
      </c>
      <c r="C564" s="12">
        <v>26460</v>
      </c>
      <c r="D564" s="12">
        <v>58</v>
      </c>
      <c r="E564" s="31">
        <f t="shared" si="16"/>
        <v>6163.0664940010911</v>
      </c>
      <c r="F564" s="31">
        <f t="shared" si="17"/>
        <v>4495.6307025044853</v>
      </c>
    </row>
    <row r="565" spans="1:6" x14ac:dyDescent="0.2">
      <c r="A565" s="6">
        <v>560</v>
      </c>
      <c r="B565" s="34">
        <v>70.653546665981779</v>
      </c>
      <c r="C565" s="12">
        <v>26460</v>
      </c>
      <c r="D565" s="12">
        <v>58</v>
      </c>
      <c r="E565" s="31">
        <f t="shared" si="16"/>
        <v>6160.9089174883575</v>
      </c>
      <c r="F565" s="31">
        <f t="shared" si="17"/>
        <v>4494.0419127307496</v>
      </c>
    </row>
    <row r="566" spans="1:6" x14ac:dyDescent="0.2">
      <c r="A566" s="6">
        <v>561</v>
      </c>
      <c r="B566" s="34">
        <v>70.67848071227769</v>
      </c>
      <c r="C566" s="12">
        <v>26460</v>
      </c>
      <c r="D566" s="12">
        <v>58</v>
      </c>
      <c r="E566" s="31">
        <f t="shared" si="16"/>
        <v>6158.755925347682</v>
      </c>
      <c r="F566" s="31">
        <f t="shared" si="17"/>
        <v>4492.4564987832709</v>
      </c>
    </row>
    <row r="567" spans="1:6" x14ac:dyDescent="0.2">
      <c r="A567" s="6">
        <v>562</v>
      </c>
      <c r="B567" s="34">
        <v>70.703379435231156</v>
      </c>
      <c r="C567" s="12">
        <v>26460</v>
      </c>
      <c r="D567" s="12">
        <v>58</v>
      </c>
      <c r="E567" s="31">
        <f t="shared" si="16"/>
        <v>6156.6074985991263</v>
      </c>
      <c r="F567" s="31">
        <f t="shared" si="17"/>
        <v>4490.8744466856606</v>
      </c>
    </row>
    <row r="568" spans="1:6" x14ac:dyDescent="0.2">
      <c r="A568" s="6">
        <v>563</v>
      </c>
      <c r="B568" s="34">
        <v>70.728242960436376</v>
      </c>
      <c r="C568" s="12">
        <v>26460</v>
      </c>
      <c r="D568" s="12">
        <v>58</v>
      </c>
      <c r="E568" s="31">
        <f t="shared" si="16"/>
        <v>6154.4636183765815</v>
      </c>
      <c r="F568" s="31">
        <f t="shared" si="17"/>
        <v>4489.2957425453478</v>
      </c>
    </row>
    <row r="569" spans="1:6" x14ac:dyDescent="0.2">
      <c r="A569" s="6">
        <v>564</v>
      </c>
      <c r="B569" s="34">
        <v>70.753071412818869</v>
      </c>
      <c r="C569" s="12">
        <v>26460</v>
      </c>
      <c r="D569" s="12">
        <v>58</v>
      </c>
      <c r="E569" s="31">
        <f t="shared" si="16"/>
        <v>6152.3242659268872</v>
      </c>
      <c r="F569" s="31">
        <f t="shared" si="17"/>
        <v>4487.7203725529362</v>
      </c>
    </row>
    <row r="570" spans="1:6" x14ac:dyDescent="0.2">
      <c r="A570" s="6">
        <v>565</v>
      </c>
      <c r="B570" s="34">
        <v>70.777864916640354</v>
      </c>
      <c r="C570" s="12">
        <v>26460</v>
      </c>
      <c r="D570" s="12">
        <v>58</v>
      </c>
      <c r="E570" s="31">
        <f t="shared" si="16"/>
        <v>6150.1894226089289</v>
      </c>
      <c r="F570" s="31">
        <f t="shared" si="17"/>
        <v>4486.1483229815385</v>
      </c>
    </row>
    <row r="571" spans="1:6" x14ac:dyDescent="0.2">
      <c r="A571" s="6">
        <v>566</v>
      </c>
      <c r="B571" s="34">
        <v>70.802623595503206</v>
      </c>
      <c r="C571" s="12">
        <v>26460</v>
      </c>
      <c r="D571" s="12">
        <v>58</v>
      </c>
      <c r="E571" s="31">
        <f t="shared" si="16"/>
        <v>6148.0590698927963</v>
      </c>
      <c r="F571" s="31">
        <f t="shared" si="17"/>
        <v>4484.5795801861532</v>
      </c>
    </row>
    <row r="572" spans="1:6" x14ac:dyDescent="0.2">
      <c r="A572" s="6">
        <v>567</v>
      </c>
      <c r="B572" s="34">
        <v>70.827347572355336</v>
      </c>
      <c r="C572" s="12">
        <v>26460</v>
      </c>
      <c r="D572" s="12">
        <v>58</v>
      </c>
      <c r="E572" s="31">
        <f t="shared" si="16"/>
        <v>6145.9331893588915</v>
      </c>
      <c r="F572" s="31">
        <f t="shared" si="17"/>
        <v>4483.0141306030127</v>
      </c>
    </row>
    <row r="573" spans="1:6" x14ac:dyDescent="0.2">
      <c r="A573" s="6">
        <v>568</v>
      </c>
      <c r="B573" s="34">
        <v>70.852036969494677</v>
      </c>
      <c r="C573" s="12">
        <v>26460</v>
      </c>
      <c r="D573" s="12">
        <v>58</v>
      </c>
      <c r="E573" s="31">
        <f t="shared" si="16"/>
        <v>6143.8117626970925</v>
      </c>
      <c r="F573" s="31">
        <f t="shared" si="17"/>
        <v>4481.4519607489638</v>
      </c>
    </row>
    <row r="574" spans="1:6" x14ac:dyDescent="0.2">
      <c r="A574" s="6">
        <v>569</v>
      </c>
      <c r="B574" s="34">
        <v>70.876691908573719</v>
      </c>
      <c r="C574" s="12">
        <v>26460</v>
      </c>
      <c r="D574" s="12">
        <v>58</v>
      </c>
      <c r="E574" s="31">
        <f t="shared" si="16"/>
        <v>6141.6947717059029</v>
      </c>
      <c r="F574" s="31">
        <f t="shared" si="17"/>
        <v>4479.893057220841</v>
      </c>
    </row>
    <row r="575" spans="1:6" x14ac:dyDescent="0.2">
      <c r="A575" s="6">
        <v>570</v>
      </c>
      <c r="B575" s="34">
        <v>70.901312510604285</v>
      </c>
      <c r="C575" s="12">
        <v>26460</v>
      </c>
      <c r="D575" s="12">
        <v>58</v>
      </c>
      <c r="E575" s="31">
        <f t="shared" si="16"/>
        <v>6139.5821982915932</v>
      </c>
      <c r="F575" s="31">
        <f t="shared" si="17"/>
        <v>4478.33740669484</v>
      </c>
    </row>
    <row r="576" spans="1:6" x14ac:dyDescent="0.2">
      <c r="A576" s="6">
        <v>571</v>
      </c>
      <c r="B576" s="34">
        <v>70.925898895961666</v>
      </c>
      <c r="C576" s="12">
        <v>26460</v>
      </c>
      <c r="D576" s="12">
        <v>58</v>
      </c>
      <c r="E576" s="31">
        <f t="shared" si="16"/>
        <v>6137.4740244674003</v>
      </c>
      <c r="F576" s="31">
        <f t="shared" si="17"/>
        <v>4476.7849959259202</v>
      </c>
    </row>
    <row r="577" spans="1:6" x14ac:dyDescent="0.2">
      <c r="A577" s="6">
        <v>572</v>
      </c>
      <c r="B577" s="34">
        <v>70.950451184389379</v>
      </c>
      <c r="C577" s="12">
        <v>26460</v>
      </c>
      <c r="D577" s="12">
        <v>58</v>
      </c>
      <c r="E577" s="31">
        <f t="shared" si="16"/>
        <v>6135.3702323526813</v>
      </c>
      <c r="F577" s="31">
        <f t="shared" si="17"/>
        <v>4475.2358117471877</v>
      </c>
    </row>
    <row r="578" spans="1:6" x14ac:dyDescent="0.2">
      <c r="A578" s="6">
        <v>573</v>
      </c>
      <c r="B578" s="34">
        <v>70.974969495003407</v>
      </c>
      <c r="C578" s="12">
        <v>26460</v>
      </c>
      <c r="D578" s="12">
        <v>58</v>
      </c>
      <c r="E578" s="31">
        <f t="shared" si="16"/>
        <v>6133.2708041721044</v>
      </c>
      <c r="F578" s="31">
        <f t="shared" si="17"/>
        <v>4473.6898410692966</v>
      </c>
    </row>
    <row r="579" spans="1:6" x14ac:dyDescent="0.2">
      <c r="A579" s="6">
        <v>574</v>
      </c>
      <c r="B579" s="34">
        <v>70.999453946296697</v>
      </c>
      <c r="C579" s="12">
        <v>26460</v>
      </c>
      <c r="D579" s="12">
        <v>58</v>
      </c>
      <c r="E579" s="31">
        <f t="shared" si="16"/>
        <v>6131.175722254844</v>
      </c>
      <c r="F579" s="31">
        <f t="shared" si="17"/>
        <v>4472.1470708798552</v>
      </c>
    </row>
    <row r="580" spans="1:6" x14ac:dyDescent="0.2">
      <c r="A580" s="6">
        <v>575</v>
      </c>
      <c r="B580" s="34">
        <v>71.02390465614333</v>
      </c>
      <c r="C580" s="12">
        <v>26460</v>
      </c>
      <c r="D580" s="12">
        <v>58</v>
      </c>
      <c r="E580" s="31">
        <f t="shared" si="16"/>
        <v>6129.0849690337782</v>
      </c>
      <c r="F580" s="31">
        <f t="shared" si="17"/>
        <v>4470.607488242842</v>
      </c>
    </row>
    <row r="581" spans="1:6" x14ac:dyDescent="0.2">
      <c r="A581" s="6">
        <v>576</v>
      </c>
      <c r="B581" s="34">
        <v>71.048321741803008</v>
      </c>
      <c r="C581" s="12">
        <v>26460</v>
      </c>
      <c r="D581" s="12">
        <v>58</v>
      </c>
      <c r="E581" s="31">
        <f t="shared" si="16"/>
        <v>6126.9985270446941</v>
      </c>
      <c r="F581" s="31">
        <f t="shared" si="17"/>
        <v>4469.0710802980084</v>
      </c>
    </row>
    <row r="582" spans="1:6" x14ac:dyDescent="0.2">
      <c r="A582" s="6">
        <v>577</v>
      </c>
      <c r="B582" s="34">
        <v>71.07270531992522</v>
      </c>
      <c r="C582" s="12">
        <v>26460</v>
      </c>
      <c r="D582" s="12">
        <v>58</v>
      </c>
      <c r="E582" s="31">
        <f t="shared" si="16"/>
        <v>6124.9163789255026</v>
      </c>
      <c r="F582" s="31">
        <f t="shared" si="17"/>
        <v>4467.5378342603108</v>
      </c>
    </row>
    <row r="583" spans="1:6" x14ac:dyDescent="0.2">
      <c r="A583" s="6">
        <v>578</v>
      </c>
      <c r="B583" s="34">
        <v>71.097055506553431</v>
      </c>
      <c r="C583" s="12">
        <v>26460</v>
      </c>
      <c r="D583" s="12">
        <v>58</v>
      </c>
      <c r="E583" s="31">
        <f t="shared" ref="E583:E646" si="18">12*1.358*(1/$B583*$C$6)+$D$6</f>
        <v>6122.8385074154648</v>
      </c>
      <c r="F583" s="31">
        <f t="shared" ref="F583:F646" si="19">12*(1/$B583*$C$6)</f>
        <v>4466.0077374193406</v>
      </c>
    </row>
    <row r="584" spans="1:6" x14ac:dyDescent="0.2">
      <c r="A584" s="6">
        <v>579</v>
      </c>
      <c r="B584" s="34">
        <v>71.121372417129436</v>
      </c>
      <c r="C584" s="12">
        <v>26460</v>
      </c>
      <c r="D584" s="12">
        <v>58</v>
      </c>
      <c r="E584" s="31">
        <f t="shared" si="18"/>
        <v>6120.7648953544131</v>
      </c>
      <c r="F584" s="31">
        <f t="shared" si="19"/>
        <v>4464.4807771387432</v>
      </c>
    </row>
    <row r="585" spans="1:6" x14ac:dyDescent="0.2">
      <c r="A585" s="6">
        <v>580</v>
      </c>
      <c r="B585" s="34">
        <v>71.145656166497275</v>
      </c>
      <c r="C585" s="12">
        <v>26460</v>
      </c>
      <c r="D585" s="12">
        <v>58</v>
      </c>
      <c r="E585" s="31">
        <f t="shared" si="18"/>
        <v>6118.6955256820002</v>
      </c>
      <c r="F585" s="31">
        <f t="shared" si="19"/>
        <v>4462.9569408556699</v>
      </c>
    </row>
    <row r="586" spans="1:6" x14ac:dyDescent="0.2">
      <c r="A586" s="6">
        <v>581</v>
      </c>
      <c r="B586" s="34">
        <v>71.169906868907532</v>
      </c>
      <c r="C586" s="12">
        <v>26460</v>
      </c>
      <c r="D586" s="12">
        <v>58</v>
      </c>
      <c r="E586" s="31">
        <f t="shared" si="18"/>
        <v>6116.6303814369294</v>
      </c>
      <c r="F586" s="31">
        <f t="shared" si="19"/>
        <v>4461.4362160802129</v>
      </c>
    </row>
    <row r="587" spans="1:6" x14ac:dyDescent="0.2">
      <c r="A587" s="6">
        <v>582</v>
      </c>
      <c r="B587" s="34">
        <v>71.194124638021449</v>
      </c>
      <c r="C587" s="12">
        <v>26460</v>
      </c>
      <c r="D587" s="12">
        <v>58</v>
      </c>
      <c r="E587" s="31">
        <f t="shared" si="18"/>
        <v>6114.5694457562086</v>
      </c>
      <c r="F587" s="31">
        <f t="shared" si="19"/>
        <v>4459.9185903948519</v>
      </c>
    </row>
    <row r="588" spans="1:6" x14ac:dyDescent="0.2">
      <c r="A588" s="6">
        <v>583</v>
      </c>
      <c r="B588" s="34">
        <v>71.218309586914685</v>
      </c>
      <c r="C588" s="12">
        <v>26460</v>
      </c>
      <c r="D588" s="12">
        <v>58</v>
      </c>
      <c r="E588" s="31">
        <f t="shared" si="18"/>
        <v>6112.5127018744233</v>
      </c>
      <c r="F588" s="31">
        <f t="shared" si="19"/>
        <v>4458.4040514539201</v>
      </c>
    </row>
    <row r="589" spans="1:6" x14ac:dyDescent="0.2">
      <c r="A589" s="6">
        <v>584</v>
      </c>
      <c r="B589" s="34">
        <v>71.24246182808173</v>
      </c>
      <c r="C589" s="12">
        <v>26460</v>
      </c>
      <c r="D589" s="12">
        <v>58</v>
      </c>
      <c r="E589" s="31">
        <f t="shared" si="18"/>
        <v>6110.4601331229742</v>
      </c>
      <c r="F589" s="31">
        <f t="shared" si="19"/>
        <v>4456.8925869830446</v>
      </c>
    </row>
    <row r="590" spans="1:6" x14ac:dyDescent="0.2">
      <c r="A590" s="6">
        <v>585</v>
      </c>
      <c r="B590" s="34">
        <v>71.266581473439601</v>
      </c>
      <c r="C590" s="12">
        <v>26460</v>
      </c>
      <c r="D590" s="12">
        <v>58</v>
      </c>
      <c r="E590" s="31">
        <f t="shared" si="18"/>
        <v>6108.4117229293697</v>
      </c>
      <c r="F590" s="31">
        <f t="shared" si="19"/>
        <v>4455.3841847786225</v>
      </c>
    </row>
    <row r="591" spans="1:6" x14ac:dyDescent="0.2">
      <c r="A591" s="6">
        <v>586</v>
      </c>
      <c r="B591" s="34">
        <v>71.290668634331851</v>
      </c>
      <c r="C591" s="12">
        <v>26460</v>
      </c>
      <c r="D591" s="12">
        <v>58</v>
      </c>
      <c r="E591" s="31">
        <f t="shared" si="18"/>
        <v>6106.3674548164963</v>
      </c>
      <c r="F591" s="31">
        <f t="shared" si="19"/>
        <v>4453.878832707288</v>
      </c>
    </row>
    <row r="592" spans="1:6" x14ac:dyDescent="0.2">
      <c r="A592" s="6">
        <v>587</v>
      </c>
      <c r="B592" s="34">
        <v>71.314723421532548</v>
      </c>
      <c r="C592" s="12">
        <v>26460</v>
      </c>
      <c r="D592" s="12">
        <v>58</v>
      </c>
      <c r="E592" s="31">
        <f t="shared" si="18"/>
        <v>6104.3273124019033</v>
      </c>
      <c r="F592" s="31">
        <f t="shared" si="19"/>
        <v>4452.3765187053777</v>
      </c>
    </row>
    <row r="593" spans="1:6" x14ac:dyDescent="0.2">
      <c r="A593" s="6">
        <v>588</v>
      </c>
      <c r="B593" s="34">
        <v>71.338745945250082</v>
      </c>
      <c r="C593" s="12">
        <v>26460</v>
      </c>
      <c r="D593" s="12">
        <v>58</v>
      </c>
      <c r="E593" s="31">
        <f t="shared" si="18"/>
        <v>6102.2912793970963</v>
      </c>
      <c r="F593" s="31">
        <f t="shared" si="19"/>
        <v>4450.8772307784211</v>
      </c>
    </row>
    <row r="594" spans="1:6" x14ac:dyDescent="0.2">
      <c r="A594" s="6">
        <v>589</v>
      </c>
      <c r="B594" s="34">
        <v>71.362736315131002</v>
      </c>
      <c r="C594" s="12">
        <v>26460</v>
      </c>
      <c r="D594" s="12">
        <v>58</v>
      </c>
      <c r="E594" s="31">
        <f t="shared" si="18"/>
        <v>6100.2593396068332</v>
      </c>
      <c r="F594" s="31">
        <f t="shared" si="19"/>
        <v>4449.3809570006133</v>
      </c>
    </row>
    <row r="595" spans="1:6" x14ac:dyDescent="0.2">
      <c r="A595" s="6">
        <v>590</v>
      </c>
      <c r="B595" s="34">
        <v>71.386694640263954</v>
      </c>
      <c r="C595" s="12">
        <v>26460</v>
      </c>
      <c r="D595" s="12">
        <v>58</v>
      </c>
      <c r="E595" s="31">
        <f t="shared" si="18"/>
        <v>6098.2314769284249</v>
      </c>
      <c r="F595" s="31">
        <f t="shared" si="19"/>
        <v>4447.8876855143044</v>
      </c>
    </row>
    <row r="596" spans="1:6" x14ac:dyDescent="0.2">
      <c r="A596" s="6">
        <v>591</v>
      </c>
      <c r="B596" s="34">
        <v>71.410621029183247</v>
      </c>
      <c r="C596" s="12">
        <v>26460</v>
      </c>
      <c r="D596" s="12">
        <v>58</v>
      </c>
      <c r="E596" s="31">
        <f t="shared" si="18"/>
        <v>6096.2076753510592</v>
      </c>
      <c r="F596" s="31">
        <f t="shared" si="19"/>
        <v>4446.3974045294981</v>
      </c>
    </row>
    <row r="597" spans="1:6" x14ac:dyDescent="0.2">
      <c r="A597" s="6">
        <v>592</v>
      </c>
      <c r="B597" s="34">
        <v>71.434515589872788</v>
      </c>
      <c r="C597" s="12">
        <v>26460</v>
      </c>
      <c r="D597" s="12">
        <v>58</v>
      </c>
      <c r="E597" s="31">
        <f t="shared" si="18"/>
        <v>6094.1879189551018</v>
      </c>
      <c r="F597" s="31">
        <f t="shared" si="19"/>
        <v>4444.9101023233443</v>
      </c>
    </row>
    <row r="598" spans="1:6" x14ac:dyDescent="0.2">
      <c r="A598" s="6">
        <v>593</v>
      </c>
      <c r="B598" s="34">
        <v>71.458378429769738</v>
      </c>
      <c r="C598" s="12">
        <v>26460</v>
      </c>
      <c r="D598" s="12">
        <v>58</v>
      </c>
      <c r="E598" s="31">
        <f t="shared" si="18"/>
        <v>6092.1721919114289</v>
      </c>
      <c r="F598" s="31">
        <f t="shared" si="19"/>
        <v>4443.4257672396379</v>
      </c>
    </row>
    <row r="599" spans="1:6" x14ac:dyDescent="0.2">
      <c r="A599" s="6">
        <v>594</v>
      </c>
      <c r="B599" s="34">
        <v>71.482209655768131</v>
      </c>
      <c r="C599" s="12">
        <v>26460</v>
      </c>
      <c r="D599" s="12">
        <v>58</v>
      </c>
      <c r="E599" s="31">
        <f t="shared" si="18"/>
        <v>6090.160478480756</v>
      </c>
      <c r="F599" s="31">
        <f t="shared" si="19"/>
        <v>4441.9443876883324</v>
      </c>
    </row>
    <row r="600" spans="1:6" x14ac:dyDescent="0.2">
      <c r="A600" s="6">
        <v>595</v>
      </c>
      <c r="B600" s="34">
        <v>71.506009374222657</v>
      </c>
      <c r="C600" s="12">
        <v>26460</v>
      </c>
      <c r="D600" s="12">
        <v>58</v>
      </c>
      <c r="E600" s="31">
        <f t="shared" si="18"/>
        <v>6088.1527630129685</v>
      </c>
      <c r="F600" s="31">
        <f t="shared" si="19"/>
        <v>4440.465952145043</v>
      </c>
    </row>
    <row r="601" spans="1:6" x14ac:dyDescent="0.2">
      <c r="A601" s="6">
        <v>596</v>
      </c>
      <c r="B601" s="34">
        <v>71.529777690952159</v>
      </c>
      <c r="C601" s="12">
        <v>26460</v>
      </c>
      <c r="D601" s="12">
        <v>58</v>
      </c>
      <c r="E601" s="31">
        <f t="shared" si="18"/>
        <v>6086.1490299464713</v>
      </c>
      <c r="F601" s="31">
        <f t="shared" si="19"/>
        <v>4438.9904491505677</v>
      </c>
    </row>
    <row r="602" spans="1:6" x14ac:dyDescent="0.2">
      <c r="A602" s="6">
        <v>597</v>
      </c>
      <c r="B602" s="34">
        <v>71.553514711243281</v>
      </c>
      <c r="C602" s="12">
        <v>26460</v>
      </c>
      <c r="D602" s="12">
        <v>58</v>
      </c>
      <c r="E602" s="31">
        <f t="shared" si="18"/>
        <v>6084.1492638075297</v>
      </c>
      <c r="F602" s="31">
        <f t="shared" si="19"/>
        <v>4437.5178673104056</v>
      </c>
    </row>
    <row r="603" spans="1:6" x14ac:dyDescent="0.2">
      <c r="A603" s="6">
        <v>598</v>
      </c>
      <c r="B603" s="34">
        <v>71.577220539854082</v>
      </c>
      <c r="C603" s="12">
        <v>26460</v>
      </c>
      <c r="D603" s="12">
        <v>58</v>
      </c>
      <c r="E603" s="31">
        <f t="shared" si="18"/>
        <v>6082.1534492096253</v>
      </c>
      <c r="F603" s="31">
        <f t="shared" si="19"/>
        <v>4436.0481952942746</v>
      </c>
    </row>
    <row r="604" spans="1:6" x14ac:dyDescent="0.2">
      <c r="A604" s="6">
        <v>599</v>
      </c>
      <c r="B604" s="34">
        <v>71.600895281017486</v>
      </c>
      <c r="C604" s="12">
        <v>26460</v>
      </c>
      <c r="D604" s="12">
        <v>58</v>
      </c>
      <c r="E604" s="31">
        <f t="shared" si="18"/>
        <v>6080.1615708528134</v>
      </c>
      <c r="F604" s="31">
        <f t="shared" si="19"/>
        <v>4434.58142183565</v>
      </c>
    </row>
    <row r="605" spans="1:6" x14ac:dyDescent="0.2">
      <c r="A605" s="6">
        <v>600</v>
      </c>
      <c r="B605" s="34">
        <v>71.624539038444794</v>
      </c>
      <c r="C605" s="12">
        <v>26460</v>
      </c>
      <c r="D605" s="12">
        <v>58</v>
      </c>
      <c r="E605" s="31">
        <f t="shared" si="18"/>
        <v>6078.1736135230922</v>
      </c>
      <c r="F605" s="31">
        <f t="shared" si="19"/>
        <v>4433.1175357312904</v>
      </c>
    </row>
    <row r="606" spans="1:6" x14ac:dyDescent="0.2">
      <c r="A606" s="6">
        <v>601</v>
      </c>
      <c r="B606" s="34">
        <v>71.648151915329208</v>
      </c>
      <c r="C606" s="12">
        <v>26460</v>
      </c>
      <c r="D606" s="12">
        <v>58</v>
      </c>
      <c r="E606" s="31">
        <f t="shared" si="18"/>
        <v>6076.189562091773</v>
      </c>
      <c r="F606" s="31">
        <f t="shared" si="19"/>
        <v>4431.6565258407754</v>
      </c>
    </row>
    <row r="607" spans="1:6" x14ac:dyDescent="0.2">
      <c r="A607" s="6">
        <v>602</v>
      </c>
      <c r="B607" s="34">
        <v>71.671734014349241</v>
      </c>
      <c r="C607" s="12">
        <v>26460</v>
      </c>
      <c r="D607" s="12">
        <v>58</v>
      </c>
      <c r="E607" s="31">
        <f t="shared" si="18"/>
        <v>6074.2094015148559</v>
      </c>
      <c r="F607" s="31">
        <f t="shared" si="19"/>
        <v>4430.1983810860502</v>
      </c>
    </row>
    <row r="608" spans="1:6" x14ac:dyDescent="0.2">
      <c r="A608" s="6">
        <v>603</v>
      </c>
      <c r="B608" s="34">
        <v>71.695285437672183</v>
      </c>
      <c r="C608" s="12">
        <v>26460</v>
      </c>
      <c r="D608" s="12">
        <v>58</v>
      </c>
      <c r="E608" s="31">
        <f t="shared" si="18"/>
        <v>6072.2331168324026</v>
      </c>
      <c r="F608" s="31">
        <f t="shared" si="19"/>
        <v>4428.7430904509592</v>
      </c>
    </row>
    <row r="609" spans="1:6" x14ac:dyDescent="0.2">
      <c r="A609" s="6">
        <v>604</v>
      </c>
      <c r="B609" s="34">
        <v>71.71880628695736</v>
      </c>
      <c r="C609" s="12">
        <v>26460</v>
      </c>
      <c r="D609" s="12">
        <v>58</v>
      </c>
      <c r="E609" s="31">
        <f t="shared" si="18"/>
        <v>6070.2606931679475</v>
      </c>
      <c r="F609" s="31">
        <f t="shared" si="19"/>
        <v>4427.2906429808154</v>
      </c>
    </row>
    <row r="610" spans="1:6" x14ac:dyDescent="0.2">
      <c r="A610" s="6">
        <v>605</v>
      </c>
      <c r="B610" s="34">
        <v>71.74229666335971</v>
      </c>
      <c r="C610" s="12">
        <v>26460</v>
      </c>
      <c r="D610" s="12">
        <v>58</v>
      </c>
      <c r="E610" s="31">
        <f t="shared" si="18"/>
        <v>6068.2921157278597</v>
      </c>
      <c r="F610" s="31">
        <f t="shared" si="19"/>
        <v>4425.8410277819294</v>
      </c>
    </row>
    <row r="611" spans="1:6" x14ac:dyDescent="0.2">
      <c r="A611" s="6">
        <v>606</v>
      </c>
      <c r="B611" s="34">
        <v>71.765756667532841</v>
      </c>
      <c r="C611" s="12">
        <v>26460</v>
      </c>
      <c r="D611" s="12">
        <v>58</v>
      </c>
      <c r="E611" s="31">
        <f t="shared" si="18"/>
        <v>6066.3273698007742</v>
      </c>
      <c r="F611" s="31">
        <f t="shared" si="19"/>
        <v>4424.3942340211888</v>
      </c>
    </row>
    <row r="612" spans="1:6" x14ac:dyDescent="0.2">
      <c r="A612" s="6">
        <v>607</v>
      </c>
      <c r="B612" s="34">
        <v>71.789186399632598</v>
      </c>
      <c r="C612" s="12">
        <v>26460</v>
      </c>
      <c r="D612" s="12">
        <v>58</v>
      </c>
      <c r="E612" s="31">
        <f t="shared" si="18"/>
        <v>6064.3664407569713</v>
      </c>
      <c r="F612" s="31">
        <f t="shared" si="19"/>
        <v>4422.9502509256045</v>
      </c>
    </row>
    <row r="613" spans="1:6" x14ac:dyDescent="0.2">
      <c r="A613" s="6">
        <v>608</v>
      </c>
      <c r="B613" s="34">
        <v>71.812585959320245</v>
      </c>
      <c r="C613" s="12">
        <v>26460</v>
      </c>
      <c r="D613" s="12">
        <v>58</v>
      </c>
      <c r="E613" s="31">
        <f t="shared" si="18"/>
        <v>6062.4093140477898</v>
      </c>
      <c r="F613" s="31">
        <f t="shared" si="19"/>
        <v>4421.5090677818771</v>
      </c>
    </row>
    <row r="614" spans="1:6" x14ac:dyDescent="0.2">
      <c r="A614" s="6">
        <v>609</v>
      </c>
      <c r="B614" s="34">
        <v>71.835955445765563</v>
      </c>
      <c r="C614" s="12">
        <v>26460</v>
      </c>
      <c r="D614" s="12">
        <v>58</v>
      </c>
      <c r="E614" s="31">
        <f t="shared" si="18"/>
        <v>6060.45597520506</v>
      </c>
      <c r="F614" s="31">
        <f t="shared" si="19"/>
        <v>4420.0706739359794</v>
      </c>
    </row>
    <row r="615" spans="1:6" x14ac:dyDescent="0.2">
      <c r="A615" s="6">
        <v>610</v>
      </c>
      <c r="B615" s="34">
        <v>71.859294957650363</v>
      </c>
      <c r="C615" s="12">
        <v>26460</v>
      </c>
      <c r="D615" s="12">
        <v>58</v>
      </c>
      <c r="E615" s="31">
        <f t="shared" si="18"/>
        <v>6058.5064098404973</v>
      </c>
      <c r="F615" s="31">
        <f t="shared" si="19"/>
        <v>4418.6350587927082</v>
      </c>
    </row>
    <row r="616" spans="1:6" x14ac:dyDescent="0.2">
      <c r="A616" s="6">
        <v>611</v>
      </c>
      <c r="B616" s="34">
        <v>71.88260459317145</v>
      </c>
      <c r="C616" s="12">
        <v>26460</v>
      </c>
      <c r="D616" s="12">
        <v>58</v>
      </c>
      <c r="E616" s="31">
        <f t="shared" si="18"/>
        <v>6056.5606036451481</v>
      </c>
      <c r="F616" s="31">
        <f t="shared" si="19"/>
        <v>4417.2022118152781</v>
      </c>
    </row>
    <row r="617" spans="1:6" x14ac:dyDescent="0.2">
      <c r="A617" s="6">
        <v>612</v>
      </c>
      <c r="B617" s="34">
        <v>71.905884450043885</v>
      </c>
      <c r="C617" s="12">
        <v>26460</v>
      </c>
      <c r="D617" s="12">
        <v>58</v>
      </c>
      <c r="E617" s="31">
        <f t="shared" si="18"/>
        <v>6054.6185423888046</v>
      </c>
      <c r="F617" s="31">
        <f t="shared" si="19"/>
        <v>4415.7721225248933</v>
      </c>
    </row>
    <row r="618" spans="1:6" x14ac:dyDescent="0.2">
      <c r="A618" s="6">
        <v>613</v>
      </c>
      <c r="B618" s="34">
        <v>71.929134625504133</v>
      </c>
      <c r="C618" s="12">
        <v>26460</v>
      </c>
      <c r="D618" s="12">
        <v>58</v>
      </c>
      <c r="E618" s="31">
        <f t="shared" si="18"/>
        <v>6052.6802119194535</v>
      </c>
      <c r="F618" s="31">
        <f t="shared" si="19"/>
        <v>4414.3447805003343</v>
      </c>
    </row>
    <row r="619" spans="1:6" x14ac:dyDescent="0.2">
      <c r="A619" s="6">
        <v>614</v>
      </c>
      <c r="B619" s="34">
        <v>71.952355216313208</v>
      </c>
      <c r="C619" s="12">
        <v>26460</v>
      </c>
      <c r="D619" s="12">
        <v>58</v>
      </c>
      <c r="E619" s="31">
        <f t="shared" si="18"/>
        <v>6050.7455981627008</v>
      </c>
      <c r="F619" s="31">
        <f t="shared" si="19"/>
        <v>4412.9201753775415</v>
      </c>
    </row>
    <row r="620" spans="1:6" x14ac:dyDescent="0.2">
      <c r="A620" s="6">
        <v>615</v>
      </c>
      <c r="B620" s="34">
        <v>71.975546318759697</v>
      </c>
      <c r="C620" s="12">
        <v>26460</v>
      </c>
      <c r="D620" s="12">
        <v>58</v>
      </c>
      <c r="E620" s="31">
        <f t="shared" si="18"/>
        <v>6048.8146871212302</v>
      </c>
      <c r="F620" s="31">
        <f t="shared" si="19"/>
        <v>4411.4982968492122</v>
      </c>
    </row>
    <row r="621" spans="1:6" x14ac:dyDescent="0.2">
      <c r="A621" s="6">
        <v>616</v>
      </c>
      <c r="B621" s="34">
        <v>71.998708028662847</v>
      </c>
      <c r="C621" s="12">
        <v>26460</v>
      </c>
      <c r="D621" s="12">
        <v>58</v>
      </c>
      <c r="E621" s="31">
        <f t="shared" si="18"/>
        <v>6046.8874648742503</v>
      </c>
      <c r="F621" s="31">
        <f t="shared" si="19"/>
        <v>4410.0791346643964</v>
      </c>
    </row>
    <row r="622" spans="1:6" x14ac:dyDescent="0.2">
      <c r="A622" s="6">
        <v>617</v>
      </c>
      <c r="B622" s="34">
        <v>72.021840441375701</v>
      </c>
      <c r="C622" s="12">
        <v>26460</v>
      </c>
      <c r="D622" s="12">
        <v>58</v>
      </c>
      <c r="E622" s="31">
        <f t="shared" si="18"/>
        <v>6044.9639175769407</v>
      </c>
      <c r="F622" s="31">
        <f t="shared" si="19"/>
        <v>4408.6626786280858</v>
      </c>
    </row>
    <row r="623" spans="1:6" x14ac:dyDescent="0.2">
      <c r="A623" s="6">
        <v>618</v>
      </c>
      <c r="B623" s="34">
        <v>72.044943651787989</v>
      </c>
      <c r="C623" s="12">
        <v>26460</v>
      </c>
      <c r="D623" s="12">
        <v>58</v>
      </c>
      <c r="E623" s="31">
        <f t="shared" si="18"/>
        <v>6043.0440314599209</v>
      </c>
      <c r="F623" s="31">
        <f t="shared" si="19"/>
        <v>4407.2489186008261</v>
      </c>
    </row>
    <row r="624" spans="1:6" x14ac:dyDescent="0.2">
      <c r="A624" s="6">
        <v>619</v>
      </c>
      <c r="B624" s="34">
        <v>72.06801775432919</v>
      </c>
      <c r="C624" s="12">
        <v>26460</v>
      </c>
      <c r="D624" s="12">
        <v>58</v>
      </c>
      <c r="E624" s="31">
        <f t="shared" si="18"/>
        <v>6041.1277928287118</v>
      </c>
      <c r="F624" s="31">
        <f t="shared" si="19"/>
        <v>4405.8378444983155</v>
      </c>
    </row>
    <row r="625" spans="1:6" x14ac:dyDescent="0.2">
      <c r="A625" s="6">
        <v>620</v>
      </c>
      <c r="B625" s="34">
        <v>72.091062842971525</v>
      </c>
      <c r="C625" s="12">
        <v>26460</v>
      </c>
      <c r="D625" s="12">
        <v>58</v>
      </c>
      <c r="E625" s="31">
        <f t="shared" si="18"/>
        <v>6039.2151880632018</v>
      </c>
      <c r="F625" s="31">
        <f t="shared" si="19"/>
        <v>4404.4294462910175</v>
      </c>
    </row>
    <row r="626" spans="1:6" x14ac:dyDescent="0.2">
      <c r="A626" s="6">
        <v>621</v>
      </c>
      <c r="B626" s="34">
        <v>72.114079011232846</v>
      </c>
      <c r="C626" s="12">
        <v>26460</v>
      </c>
      <c r="D626" s="12">
        <v>58</v>
      </c>
      <c r="E626" s="31">
        <f t="shared" si="18"/>
        <v>6037.3062036171241</v>
      </c>
      <c r="F626" s="31">
        <f t="shared" si="19"/>
        <v>4403.0237140037734</v>
      </c>
    </row>
    <row r="627" spans="1:6" x14ac:dyDescent="0.2">
      <c r="A627" s="6">
        <v>622</v>
      </c>
      <c r="B627" s="34">
        <v>72.137066352179588</v>
      </c>
      <c r="C627" s="12">
        <v>26460</v>
      </c>
      <c r="D627" s="12">
        <v>58</v>
      </c>
      <c r="E627" s="31">
        <f t="shared" si="18"/>
        <v>6035.4008260175351</v>
      </c>
      <c r="F627" s="31">
        <f t="shared" si="19"/>
        <v>4401.6206377154158</v>
      </c>
    </row>
    <row r="628" spans="1:6" x14ac:dyDescent="0.2">
      <c r="A628" s="6">
        <v>623</v>
      </c>
      <c r="B628" s="34">
        <v>72.16002495842973</v>
      </c>
      <c r="C628" s="12">
        <v>26460</v>
      </c>
      <c r="D628" s="12">
        <v>58</v>
      </c>
      <c r="E628" s="31">
        <f t="shared" si="18"/>
        <v>6033.4990418642883</v>
      </c>
      <c r="F628" s="31">
        <f t="shared" si="19"/>
        <v>4400.2202075583864</v>
      </c>
    </row>
    <row r="629" spans="1:6" x14ac:dyDescent="0.2">
      <c r="A629" s="6">
        <v>624</v>
      </c>
      <c r="B629" s="34">
        <v>72.18295492215556</v>
      </c>
      <c r="C629" s="12">
        <v>26460</v>
      </c>
      <c r="D629" s="12">
        <v>58</v>
      </c>
      <c r="E629" s="31">
        <f t="shared" si="18"/>
        <v>6031.6008378295346</v>
      </c>
      <c r="F629" s="31">
        <f t="shared" si="19"/>
        <v>4398.8224137183615</v>
      </c>
    </row>
    <row r="630" spans="1:6" x14ac:dyDescent="0.2">
      <c r="A630" s="6">
        <v>625</v>
      </c>
      <c r="B630" s="34">
        <v>72.20585633508658</v>
      </c>
      <c r="C630" s="12">
        <v>26460</v>
      </c>
      <c r="D630" s="12">
        <v>58</v>
      </c>
      <c r="E630" s="31">
        <f t="shared" si="18"/>
        <v>6029.7062006572069</v>
      </c>
      <c r="F630" s="31">
        <f t="shared" si="19"/>
        <v>4397.4272464338792</v>
      </c>
    </row>
    <row r="631" spans="1:6" x14ac:dyDescent="0.2">
      <c r="A631" s="6">
        <v>626</v>
      </c>
      <c r="B631" s="34">
        <v>72.228729288512355</v>
      </c>
      <c r="C631" s="12">
        <v>26460</v>
      </c>
      <c r="D631" s="12">
        <v>58</v>
      </c>
      <c r="E631" s="31">
        <f t="shared" si="18"/>
        <v>6027.815117162515</v>
      </c>
      <c r="F631" s="31">
        <f t="shared" si="19"/>
        <v>4396.0346959959616</v>
      </c>
    </row>
    <row r="632" spans="1:6" x14ac:dyDescent="0.2">
      <c r="A632" s="6">
        <v>627</v>
      </c>
      <c r="B632" s="34">
        <v>72.251573873285366</v>
      </c>
      <c r="C632" s="12">
        <v>26460</v>
      </c>
      <c r="D632" s="12">
        <v>58</v>
      </c>
      <c r="E632" s="31">
        <f t="shared" si="18"/>
        <v>6025.9275742314449</v>
      </c>
      <c r="F632" s="31">
        <f t="shared" si="19"/>
        <v>4394.6447527477503</v>
      </c>
    </row>
    <row r="633" spans="1:6" x14ac:dyDescent="0.2">
      <c r="A633" s="6">
        <v>628</v>
      </c>
      <c r="B633" s="34">
        <v>72.274390179823627</v>
      </c>
      <c r="C633" s="12">
        <v>26460</v>
      </c>
      <c r="D633" s="12">
        <v>58</v>
      </c>
      <c r="E633" s="31">
        <f t="shared" si="18"/>
        <v>6024.0435588202727</v>
      </c>
      <c r="F633" s="31">
        <f t="shared" si="19"/>
        <v>4393.2574070841483</v>
      </c>
    </row>
    <row r="634" spans="1:6" x14ac:dyDescent="0.2">
      <c r="A634" s="6">
        <v>629</v>
      </c>
      <c r="B634" s="34">
        <v>72.29717829811365</v>
      </c>
      <c r="C634" s="12">
        <v>26460</v>
      </c>
      <c r="D634" s="12">
        <v>58</v>
      </c>
      <c r="E634" s="31">
        <f t="shared" si="18"/>
        <v>6022.1630579550638</v>
      </c>
      <c r="F634" s="31">
        <f t="shared" si="19"/>
        <v>4391.8726494514458</v>
      </c>
    </row>
    <row r="635" spans="1:6" x14ac:dyDescent="0.2">
      <c r="A635" s="6">
        <v>630</v>
      </c>
      <c r="B635" s="34">
        <v>72.319938317713081</v>
      </c>
      <c r="C635" s="12">
        <v>26460</v>
      </c>
      <c r="D635" s="12">
        <v>58</v>
      </c>
      <c r="E635" s="31">
        <f t="shared" si="18"/>
        <v>6020.2860587311861</v>
      </c>
      <c r="F635" s="31">
        <f t="shared" si="19"/>
        <v>4390.4904703469711</v>
      </c>
    </row>
    <row r="636" spans="1:6" x14ac:dyDescent="0.2">
      <c r="A636" s="6">
        <v>631</v>
      </c>
      <c r="B636" s="34">
        <v>72.34267032775341</v>
      </c>
      <c r="C636" s="12">
        <v>26460</v>
      </c>
      <c r="D636" s="12">
        <v>58</v>
      </c>
      <c r="E636" s="31">
        <f t="shared" si="18"/>
        <v>6018.4125483128346</v>
      </c>
      <c r="F636" s="31">
        <f t="shared" si="19"/>
        <v>4389.1108603187295</v>
      </c>
    </row>
    <row r="637" spans="1:6" x14ac:dyDescent="0.2">
      <c r="A637" s="6">
        <v>632</v>
      </c>
      <c r="B637" s="34">
        <v>72.365374416942728</v>
      </c>
      <c r="C637" s="12">
        <v>26460</v>
      </c>
      <c r="D637" s="12">
        <v>58</v>
      </c>
      <c r="E637" s="31">
        <f t="shared" si="18"/>
        <v>6016.542513932548</v>
      </c>
      <c r="F637" s="31">
        <f t="shared" si="19"/>
        <v>4387.7338099650569</v>
      </c>
    </row>
    <row r="638" spans="1:6" x14ac:dyDescent="0.2">
      <c r="A638" s="6">
        <v>633</v>
      </c>
      <c r="B638" s="34">
        <v>72.388050673568358</v>
      </c>
      <c r="C638" s="12">
        <v>26460</v>
      </c>
      <c r="D638" s="12">
        <v>58</v>
      </c>
      <c r="E638" s="31">
        <f t="shared" si="18"/>
        <v>6014.6759428907335</v>
      </c>
      <c r="F638" s="31">
        <f t="shared" si="19"/>
        <v>4386.3593099342661</v>
      </c>
    </row>
    <row r="639" spans="1:6" x14ac:dyDescent="0.2">
      <c r="A639" s="6">
        <v>634</v>
      </c>
      <c r="B639" s="34">
        <v>72.410699185499539</v>
      </c>
      <c r="C639" s="12">
        <v>26460</v>
      </c>
      <c r="D639" s="12">
        <v>58</v>
      </c>
      <c r="E639" s="31">
        <f t="shared" si="18"/>
        <v>6012.8128225551991</v>
      </c>
      <c r="F639" s="31">
        <f t="shared" si="19"/>
        <v>4384.9873509242998</v>
      </c>
    </row>
    <row r="640" spans="1:6" x14ac:dyDescent="0.2">
      <c r="A640" s="6">
        <v>635</v>
      </c>
      <c r="B640" s="34">
        <v>72.433320040190068</v>
      </c>
      <c r="C640" s="12">
        <v>26460</v>
      </c>
      <c r="D640" s="12">
        <v>58</v>
      </c>
      <c r="E640" s="31">
        <f t="shared" si="18"/>
        <v>6010.9531403606852</v>
      </c>
      <c r="F640" s="31">
        <f t="shared" si="19"/>
        <v>4383.61792368239</v>
      </c>
    </row>
    <row r="641" spans="1:6" x14ac:dyDescent="0.2">
      <c r="A641" s="6">
        <v>636</v>
      </c>
      <c r="B641" s="34">
        <v>72.455913324680878</v>
      </c>
      <c r="C641" s="12">
        <v>26460</v>
      </c>
      <c r="D641" s="12">
        <v>58</v>
      </c>
      <c r="E641" s="31">
        <f t="shared" si="18"/>
        <v>6009.0968838084009</v>
      </c>
      <c r="F641" s="31">
        <f t="shared" si="19"/>
        <v>4382.2510190047142</v>
      </c>
    </row>
    <row r="642" spans="1:6" x14ac:dyDescent="0.2">
      <c r="A642" s="6">
        <v>637</v>
      </c>
      <c r="B642" s="34">
        <v>72.478479125602618</v>
      </c>
      <c r="C642" s="12">
        <v>26460</v>
      </c>
      <c r="D642" s="12">
        <v>58</v>
      </c>
      <c r="E642" s="31">
        <f t="shared" si="18"/>
        <v>6007.2440404655754</v>
      </c>
      <c r="F642" s="31">
        <f t="shared" si="19"/>
        <v>4380.8866277360648</v>
      </c>
    </row>
    <row r="643" spans="1:6" x14ac:dyDescent="0.2">
      <c r="A643" s="6">
        <v>638</v>
      </c>
      <c r="B643" s="34">
        <v>72.501017529178355</v>
      </c>
      <c r="C643" s="12">
        <v>26460</v>
      </c>
      <c r="D643" s="12">
        <v>58</v>
      </c>
      <c r="E643" s="31">
        <f t="shared" si="18"/>
        <v>6005.3945979649834</v>
      </c>
      <c r="F643" s="31">
        <f t="shared" si="19"/>
        <v>4379.5247407695024</v>
      </c>
    </row>
    <row r="644" spans="1:6" x14ac:dyDescent="0.2">
      <c r="A644" s="6">
        <v>639</v>
      </c>
      <c r="B644" s="34">
        <v>72.523528621225935</v>
      </c>
      <c r="C644" s="12">
        <v>26460</v>
      </c>
      <c r="D644" s="12">
        <v>58</v>
      </c>
      <c r="E644" s="31">
        <f t="shared" si="18"/>
        <v>6003.5485440045204</v>
      </c>
      <c r="F644" s="31">
        <f t="shared" si="19"/>
        <v>4378.1653490460385</v>
      </c>
    </row>
    <row r="645" spans="1:6" x14ac:dyDescent="0.2">
      <c r="A645" s="6">
        <v>640</v>
      </c>
      <c r="B645" s="34">
        <v>72.546012487160738</v>
      </c>
      <c r="C645" s="12">
        <v>26460</v>
      </c>
      <c r="D645" s="12">
        <v>58</v>
      </c>
      <c r="E645" s="31">
        <f t="shared" si="18"/>
        <v>6001.7058663467242</v>
      </c>
      <c r="F645" s="31">
        <f t="shared" si="19"/>
        <v>4376.8084435542896</v>
      </c>
    </row>
    <row r="646" spans="1:6" x14ac:dyDescent="0.2">
      <c r="A646" s="6">
        <v>641</v>
      </c>
      <c r="B646" s="34">
        <v>72.56846921199795</v>
      </c>
      <c r="C646" s="12">
        <v>26460</v>
      </c>
      <c r="D646" s="12">
        <v>58</v>
      </c>
      <c r="E646" s="31">
        <f t="shared" si="18"/>
        <v>5999.8665528183665</v>
      </c>
      <c r="F646" s="31">
        <f t="shared" si="19"/>
        <v>4375.4540153301668</v>
      </c>
    </row>
    <row r="647" spans="1:6" x14ac:dyDescent="0.2">
      <c r="A647" s="6">
        <v>642</v>
      </c>
      <c r="B647" s="34">
        <v>72.590898880355212</v>
      </c>
      <c r="C647" s="12">
        <v>26460</v>
      </c>
      <c r="D647" s="12">
        <v>58</v>
      </c>
      <c r="E647" s="31">
        <f t="shared" ref="E647:E710" si="20">12*1.358*(1/$B647*$C$6)+$D$6</f>
        <v>5998.0305913099883</v>
      </c>
      <c r="F647" s="31">
        <f t="shared" ref="F647:F710" si="21">12*(1/$B647*$C$6)</f>
        <v>4374.1020554565457</v>
      </c>
    </row>
    <row r="648" spans="1:6" x14ac:dyDescent="0.2">
      <c r="A648" s="6">
        <v>643</v>
      </c>
      <c r="B648" s="34">
        <v>72.613301576455115</v>
      </c>
      <c r="C648" s="12">
        <v>26460</v>
      </c>
      <c r="D648" s="12">
        <v>58</v>
      </c>
      <c r="E648" s="31">
        <f t="shared" si="20"/>
        <v>5996.1979697754741</v>
      </c>
      <c r="F648" s="31">
        <f t="shared" si="21"/>
        <v>4372.7525550629416</v>
      </c>
    </row>
    <row r="649" spans="1:6" x14ac:dyDescent="0.2">
      <c r="A649" s="6">
        <v>644</v>
      </c>
      <c r="B649" s="34">
        <v>72.635677384127575</v>
      </c>
      <c r="C649" s="12">
        <v>26460</v>
      </c>
      <c r="D649" s="12">
        <v>58</v>
      </c>
      <c r="E649" s="31">
        <f t="shared" si="20"/>
        <v>5994.3686762316138</v>
      </c>
      <c r="F649" s="31">
        <f t="shared" si="21"/>
        <v>4371.4055053251941</v>
      </c>
    </row>
    <row r="650" spans="1:6" x14ac:dyDescent="0.2">
      <c r="A650" s="6">
        <v>645</v>
      </c>
      <c r="B650" s="34">
        <v>72.658026386812253</v>
      </c>
      <c r="C650" s="12">
        <v>26460</v>
      </c>
      <c r="D650" s="12">
        <v>58</v>
      </c>
      <c r="E650" s="31">
        <f t="shared" si="20"/>
        <v>5992.5426987576857</v>
      </c>
      <c r="F650" s="31">
        <f t="shared" si="21"/>
        <v>4370.0608974651586</v>
      </c>
    </row>
    <row r="651" spans="1:6" x14ac:dyDescent="0.2">
      <c r="A651" s="6">
        <v>646</v>
      </c>
      <c r="B651" s="34">
        <v>72.680348667561091</v>
      </c>
      <c r="C651" s="12">
        <v>26460</v>
      </c>
      <c r="D651" s="12">
        <v>58</v>
      </c>
      <c r="E651" s="31">
        <f t="shared" si="20"/>
        <v>5990.7200254950194</v>
      </c>
      <c r="F651" s="31">
        <f t="shared" si="21"/>
        <v>4368.7187227503828</v>
      </c>
    </row>
    <row r="652" spans="1:6" x14ac:dyDescent="0.2">
      <c r="A652" s="6">
        <v>647</v>
      </c>
      <c r="B652" s="34">
        <v>72.702644309040608</v>
      </c>
      <c r="C652" s="12">
        <v>26460</v>
      </c>
      <c r="D652" s="12">
        <v>58</v>
      </c>
      <c r="E652" s="31">
        <f t="shared" si="20"/>
        <v>5988.9006446465801</v>
      </c>
      <c r="F652" s="31">
        <f t="shared" si="21"/>
        <v>4367.3789724937997</v>
      </c>
    </row>
    <row r="653" spans="1:6" x14ac:dyDescent="0.2">
      <c r="A653" s="6">
        <v>648</v>
      </c>
      <c r="B653" s="34">
        <v>72.72491339353428</v>
      </c>
      <c r="C653" s="12">
        <v>26460</v>
      </c>
      <c r="D653" s="12">
        <v>58</v>
      </c>
      <c r="E653" s="31">
        <f t="shared" si="20"/>
        <v>5987.0845444765537</v>
      </c>
      <c r="F653" s="31">
        <f t="shared" si="21"/>
        <v>4366.0416380534271</v>
      </c>
    </row>
    <row r="654" spans="1:6" x14ac:dyDescent="0.2">
      <c r="A654" s="6">
        <v>649</v>
      </c>
      <c r="B654" s="34">
        <v>72.747156002945033</v>
      </c>
      <c r="C654" s="12">
        <v>26460</v>
      </c>
      <c r="D654" s="12">
        <v>58</v>
      </c>
      <c r="E654" s="31">
        <f t="shared" si="20"/>
        <v>5985.2717133099195</v>
      </c>
      <c r="F654" s="31">
        <f t="shared" si="21"/>
        <v>4364.7067108320471</v>
      </c>
    </row>
    <row r="655" spans="1:6" x14ac:dyDescent="0.2">
      <c r="A655" s="6">
        <v>650</v>
      </c>
      <c r="B655" s="34">
        <v>72.769372218797344</v>
      </c>
      <c r="C655" s="12">
        <v>26460</v>
      </c>
      <c r="D655" s="12">
        <v>58</v>
      </c>
      <c r="E655" s="31">
        <f t="shared" si="20"/>
        <v>5983.4621395320637</v>
      </c>
      <c r="F655" s="31">
        <f t="shared" si="21"/>
        <v>4363.3741822769243</v>
      </c>
    </row>
    <row r="656" spans="1:6" x14ac:dyDescent="0.2">
      <c r="A656" s="6">
        <v>651</v>
      </c>
      <c r="B656" s="34">
        <v>72.79156212223981</v>
      </c>
      <c r="C656" s="12">
        <v>26460</v>
      </c>
      <c r="D656" s="12">
        <v>58</v>
      </c>
      <c r="E656" s="31">
        <f t="shared" si="20"/>
        <v>5981.6558115883454</v>
      </c>
      <c r="F656" s="31">
        <f t="shared" si="21"/>
        <v>4362.0440438794885</v>
      </c>
    </row>
    <row r="657" spans="1:6" x14ac:dyDescent="0.2">
      <c r="A657" s="6">
        <v>652</v>
      </c>
      <c r="B657" s="34">
        <v>72.813725794047357</v>
      </c>
      <c r="C657" s="12">
        <v>26460</v>
      </c>
      <c r="D657" s="12">
        <v>58</v>
      </c>
      <c r="E657" s="31">
        <f t="shared" si="20"/>
        <v>5979.852717983711</v>
      </c>
      <c r="F657" s="31">
        <f t="shared" si="21"/>
        <v>4360.7162871750452</v>
      </c>
    </row>
    <row r="658" spans="1:6" x14ac:dyDescent="0.2">
      <c r="A658" s="6">
        <v>653</v>
      </c>
      <c r="B658" s="34">
        <v>72.835863314623495</v>
      </c>
      <c r="C658" s="12">
        <v>26460</v>
      </c>
      <c r="D658" s="12">
        <v>58</v>
      </c>
      <c r="E658" s="31">
        <f t="shared" si="20"/>
        <v>5978.0528472822834</v>
      </c>
      <c r="F658" s="31">
        <f t="shared" si="21"/>
        <v>4359.3909037424764</v>
      </c>
    </row>
    <row r="659" spans="1:6" x14ac:dyDescent="0.2">
      <c r="A659" s="6">
        <v>654</v>
      </c>
      <c r="B659" s="34">
        <v>72.857974764002648</v>
      </c>
      <c r="C659" s="12">
        <v>26460</v>
      </c>
      <c r="D659" s="12">
        <v>58</v>
      </c>
      <c r="E659" s="31">
        <f t="shared" si="20"/>
        <v>5976.2561881069678</v>
      </c>
      <c r="F659" s="31">
        <f t="shared" si="21"/>
        <v>4358.0678852039528</v>
      </c>
    </row>
    <row r="660" spans="1:6" x14ac:dyDescent="0.2">
      <c r="A660" s="6">
        <v>655</v>
      </c>
      <c r="B660" s="34">
        <v>72.880060221852375</v>
      </c>
      <c r="C660" s="12">
        <v>26460</v>
      </c>
      <c r="D660" s="12">
        <v>58</v>
      </c>
      <c r="E660" s="31">
        <f t="shared" si="20"/>
        <v>5974.4627291390634</v>
      </c>
      <c r="F660" s="31">
        <f t="shared" si="21"/>
        <v>4356.7472232246419</v>
      </c>
    </row>
    <row r="661" spans="1:6" x14ac:dyDescent="0.2">
      <c r="A661" s="6">
        <v>656</v>
      </c>
      <c r="B661" s="34">
        <v>72.902119767475654</v>
      </c>
      <c r="C661" s="12">
        <v>26460</v>
      </c>
      <c r="D661" s="12">
        <v>58</v>
      </c>
      <c r="E661" s="31">
        <f t="shared" si="20"/>
        <v>5972.6724591178599</v>
      </c>
      <c r="F661" s="31">
        <f t="shared" si="21"/>
        <v>4355.4289095124159</v>
      </c>
    </row>
    <row r="662" spans="1:6" x14ac:dyDescent="0.2">
      <c r="A662" s="6">
        <v>657</v>
      </c>
      <c r="B662" s="34">
        <v>72.924153479813043</v>
      </c>
      <c r="C662" s="12">
        <v>26460</v>
      </c>
      <c r="D662" s="12">
        <v>58</v>
      </c>
      <c r="E662" s="31">
        <f t="shared" si="20"/>
        <v>5970.8853668402635</v>
      </c>
      <c r="F662" s="31">
        <f t="shared" si="21"/>
        <v>4354.1129358175731</v>
      </c>
    </row>
    <row r="663" spans="1:6" x14ac:dyDescent="0.2">
      <c r="A663" s="6">
        <v>658</v>
      </c>
      <c r="B663" s="34">
        <v>72.946161437444914</v>
      </c>
      <c r="C663" s="12">
        <v>26460</v>
      </c>
      <c r="D663" s="12">
        <v>58</v>
      </c>
      <c r="E663" s="31">
        <f t="shared" si="20"/>
        <v>5969.1014411604019</v>
      </c>
      <c r="F663" s="31">
        <f t="shared" si="21"/>
        <v>4352.7992939325495</v>
      </c>
    </row>
    <row r="664" spans="1:6" x14ac:dyDescent="0.2">
      <c r="A664" s="6">
        <v>659</v>
      </c>
      <c r="B664" s="34">
        <v>72.968143718593666</v>
      </c>
      <c r="C664" s="12">
        <v>26460</v>
      </c>
      <c r="D664" s="12">
        <v>58</v>
      </c>
      <c r="E664" s="31">
        <f t="shared" si="20"/>
        <v>5967.3206709892511</v>
      </c>
      <c r="F664" s="31">
        <f t="shared" si="21"/>
        <v>4351.4879756916425</v>
      </c>
    </row>
    <row r="665" spans="1:6" x14ac:dyDescent="0.2">
      <c r="A665" s="6">
        <v>660</v>
      </c>
      <c r="B665" s="34">
        <v>72.990100401125858</v>
      </c>
      <c r="C665" s="12">
        <v>26460</v>
      </c>
      <c r="D665" s="12">
        <v>58</v>
      </c>
      <c r="E665" s="31">
        <f t="shared" si="20"/>
        <v>5965.5430452942483</v>
      </c>
      <c r="F665" s="31">
        <f t="shared" si="21"/>
        <v>4350.178972970728</v>
      </c>
    </row>
    <row r="666" spans="1:6" x14ac:dyDescent="0.2">
      <c r="A666" s="6">
        <v>661</v>
      </c>
      <c r="B666" s="34">
        <v>73.012031562554398</v>
      </c>
      <c r="C666" s="12">
        <v>26460</v>
      </c>
      <c r="D666" s="12">
        <v>58</v>
      </c>
      <c r="E666" s="31">
        <f t="shared" si="20"/>
        <v>5963.7685530989256</v>
      </c>
      <c r="F666" s="31">
        <f t="shared" si="21"/>
        <v>4348.8722776869854</v>
      </c>
    </row>
    <row r="667" spans="1:6" x14ac:dyDescent="0.2">
      <c r="A667" s="6">
        <v>662</v>
      </c>
      <c r="B667" s="34">
        <v>73.03393728004059</v>
      </c>
      <c r="C667" s="12">
        <v>26460</v>
      </c>
      <c r="D667" s="12">
        <v>58</v>
      </c>
      <c r="E667" s="31">
        <f t="shared" si="20"/>
        <v>5961.9971834825383</v>
      </c>
      <c r="F667" s="31">
        <f t="shared" si="21"/>
        <v>4347.5678817986291</v>
      </c>
    </row>
    <row r="668" spans="1:6" x14ac:dyDescent="0.2">
      <c r="A668" s="6">
        <v>663</v>
      </c>
      <c r="B668" s="34">
        <v>73.055817630396419</v>
      </c>
      <c r="C668" s="12">
        <v>26460</v>
      </c>
      <c r="D668" s="12">
        <v>58</v>
      </c>
      <c r="E668" s="31">
        <f t="shared" si="20"/>
        <v>5960.2289255796841</v>
      </c>
      <c r="F668" s="31">
        <f t="shared" si="21"/>
        <v>4346.2657773046276</v>
      </c>
    </row>
    <row r="669" spans="1:6" x14ac:dyDescent="0.2">
      <c r="A669" s="6">
        <v>664</v>
      </c>
      <c r="B669" s="34">
        <v>73.077672690086516</v>
      </c>
      <c r="C669" s="12">
        <v>26460</v>
      </c>
      <c r="D669" s="12">
        <v>58</v>
      </c>
      <c r="E669" s="31">
        <f t="shared" si="20"/>
        <v>5958.4637685799498</v>
      </c>
      <c r="F669" s="31">
        <f t="shared" si="21"/>
        <v>4344.9659562444403</v>
      </c>
    </row>
    <row r="670" spans="1:6" x14ac:dyDescent="0.2">
      <c r="A670" s="6">
        <v>665</v>
      </c>
      <c r="B670" s="34">
        <v>73.099502535230314</v>
      </c>
      <c r="C670" s="12">
        <v>26460</v>
      </c>
      <c r="D670" s="12">
        <v>58</v>
      </c>
      <c r="E670" s="31">
        <f t="shared" si="20"/>
        <v>5956.7017017275439</v>
      </c>
      <c r="F670" s="31">
        <f t="shared" si="21"/>
        <v>4343.66841069775</v>
      </c>
    </row>
    <row r="671" spans="1:6" x14ac:dyDescent="0.2">
      <c r="A671" s="6">
        <v>666</v>
      </c>
      <c r="B671" s="34">
        <v>73.121307241604086</v>
      </c>
      <c r="C671" s="12">
        <v>26460</v>
      </c>
      <c r="D671" s="12">
        <v>58</v>
      </c>
      <c r="E671" s="31">
        <f t="shared" si="20"/>
        <v>5954.9427143209368</v>
      </c>
      <c r="F671" s="31">
        <f t="shared" si="21"/>
        <v>4342.3731327841951</v>
      </c>
    </row>
    <row r="672" spans="1:6" x14ac:dyDescent="0.2">
      <c r="A672" s="6">
        <v>667</v>
      </c>
      <c r="B672" s="34">
        <v>73.143086884643054</v>
      </c>
      <c r="C672" s="12">
        <v>26460</v>
      </c>
      <c r="D672" s="12">
        <v>58</v>
      </c>
      <c r="E672" s="31">
        <f t="shared" si="20"/>
        <v>5953.1867957125014</v>
      </c>
      <c r="F672" s="31">
        <f t="shared" si="21"/>
        <v>4341.0801146631084</v>
      </c>
    </row>
    <row r="673" spans="1:6" x14ac:dyDescent="0.2">
      <c r="A673" s="6">
        <v>668</v>
      </c>
      <c r="B673" s="34">
        <v>73.164841539443429</v>
      </c>
      <c r="C673" s="12">
        <v>26460</v>
      </c>
      <c r="D673" s="12">
        <v>58</v>
      </c>
      <c r="E673" s="31">
        <f t="shared" si="20"/>
        <v>5951.4339353081587</v>
      </c>
      <c r="F673" s="31">
        <f t="shared" si="21"/>
        <v>4339.7893485332543</v>
      </c>
    </row>
    <row r="674" spans="1:6" x14ac:dyDescent="0.2">
      <c r="A674" s="6">
        <v>669</v>
      </c>
      <c r="B674" s="34">
        <v>73.186571280764312</v>
      </c>
      <c r="C674" s="12">
        <v>26460</v>
      </c>
      <c r="D674" s="12">
        <v>58</v>
      </c>
      <c r="E674" s="31">
        <f t="shared" si="20"/>
        <v>5949.6841225670396</v>
      </c>
      <c r="F674" s="31">
        <f t="shared" si="21"/>
        <v>4338.5008266325776</v>
      </c>
    </row>
    <row r="675" spans="1:6" x14ac:dyDescent="0.2">
      <c r="A675" s="6">
        <v>670</v>
      </c>
      <c r="B675" s="34">
        <v>73.208276183029923</v>
      </c>
      <c r="C675" s="12">
        <v>26460</v>
      </c>
      <c r="D675" s="12">
        <v>58</v>
      </c>
      <c r="E675" s="31">
        <f t="shared" si="20"/>
        <v>5947.9373470011124</v>
      </c>
      <c r="F675" s="31">
        <f t="shared" si="21"/>
        <v>4337.2145412379323</v>
      </c>
    </row>
    <row r="676" spans="1:6" x14ac:dyDescent="0.2">
      <c r="A676" s="6">
        <v>671</v>
      </c>
      <c r="B676" s="34">
        <v>73.229956320331453</v>
      </c>
      <c r="C676" s="12">
        <v>26460</v>
      </c>
      <c r="D676" s="12">
        <v>58</v>
      </c>
      <c r="E676" s="31">
        <f t="shared" si="20"/>
        <v>5946.1935981748557</v>
      </c>
      <c r="F676" s="31">
        <f t="shared" si="21"/>
        <v>4335.930484664842</v>
      </c>
    </row>
    <row r="677" spans="1:6" x14ac:dyDescent="0.2">
      <c r="A677" s="6">
        <v>672</v>
      </c>
      <c r="B677" s="34">
        <v>73.251611766429036</v>
      </c>
      <c r="C677" s="12">
        <v>26460</v>
      </c>
      <c r="D677" s="12">
        <v>58</v>
      </c>
      <c r="E677" s="31">
        <f t="shared" si="20"/>
        <v>5944.4528657049132</v>
      </c>
      <c r="F677" s="31">
        <f t="shared" si="21"/>
        <v>4334.6486492672411</v>
      </c>
    </row>
    <row r="678" spans="1:6" x14ac:dyDescent="0.2">
      <c r="A678" s="6">
        <v>673</v>
      </c>
      <c r="B678" s="34">
        <v>73.273242594753839</v>
      </c>
      <c r="C678" s="12">
        <v>26460</v>
      </c>
      <c r="D678" s="12">
        <v>58</v>
      </c>
      <c r="E678" s="31">
        <f t="shared" si="20"/>
        <v>5942.7151392597461</v>
      </c>
      <c r="F678" s="31">
        <f t="shared" si="21"/>
        <v>4333.3690274372211</v>
      </c>
    </row>
    <row r="679" spans="1:6" x14ac:dyDescent="0.2">
      <c r="A679" s="6">
        <v>674</v>
      </c>
      <c r="B679" s="34">
        <v>73.294848878409908</v>
      </c>
      <c r="C679" s="12">
        <v>26460</v>
      </c>
      <c r="D679" s="12">
        <v>58</v>
      </c>
      <c r="E679" s="31">
        <f t="shared" si="20"/>
        <v>5940.9804085592978</v>
      </c>
      <c r="F679" s="31">
        <f t="shared" si="21"/>
        <v>4332.0916116047847</v>
      </c>
    </row>
    <row r="680" spans="1:6" x14ac:dyDescent="0.2">
      <c r="A680" s="6">
        <v>675</v>
      </c>
      <c r="B680" s="34">
        <v>73.316430690176091</v>
      </c>
      <c r="C680" s="12">
        <v>26460</v>
      </c>
      <c r="D680" s="12">
        <v>58</v>
      </c>
      <c r="E680" s="31">
        <f t="shared" si="20"/>
        <v>5939.248663374673</v>
      </c>
      <c r="F680" s="31">
        <f t="shared" si="21"/>
        <v>4330.8163942376095</v>
      </c>
    </row>
    <row r="681" spans="1:6" x14ac:dyDescent="0.2">
      <c r="A681" s="6">
        <v>676</v>
      </c>
      <c r="B681" s="34">
        <v>73.337988102508106</v>
      </c>
      <c r="C681" s="12">
        <v>26460</v>
      </c>
      <c r="D681" s="12">
        <v>58</v>
      </c>
      <c r="E681" s="31">
        <f t="shared" si="20"/>
        <v>5937.5198935277795</v>
      </c>
      <c r="F681" s="31">
        <f t="shared" si="21"/>
        <v>4329.5433678407808</v>
      </c>
    </row>
    <row r="682" spans="1:6" x14ac:dyDescent="0.2">
      <c r="A682" s="6">
        <v>677</v>
      </c>
      <c r="B682" s="34">
        <v>73.359521187540309</v>
      </c>
      <c r="C682" s="12">
        <v>26460</v>
      </c>
      <c r="D682" s="12">
        <v>58</v>
      </c>
      <c r="E682" s="31">
        <f t="shared" si="20"/>
        <v>5935.7940888910198</v>
      </c>
      <c r="F682" s="31">
        <f t="shared" si="21"/>
        <v>4328.2725249565683</v>
      </c>
    </row>
    <row r="683" spans="1:6" x14ac:dyDescent="0.2">
      <c r="A683" s="6">
        <v>678</v>
      </c>
      <c r="B683" s="34">
        <v>73.381030017087596</v>
      </c>
      <c r="C683" s="12">
        <v>26460</v>
      </c>
      <c r="D683" s="12">
        <v>58</v>
      </c>
      <c r="E683" s="31">
        <f t="shared" si="20"/>
        <v>5934.0712393869653</v>
      </c>
      <c r="F683" s="31">
        <f t="shared" si="21"/>
        <v>4327.0038581641866</v>
      </c>
    </row>
    <row r="684" spans="1:6" x14ac:dyDescent="0.2">
      <c r="A684" s="6">
        <v>679</v>
      </c>
      <c r="B684" s="34">
        <v>73.402514662647462</v>
      </c>
      <c r="C684" s="12">
        <v>26460</v>
      </c>
      <c r="D684" s="12">
        <v>58</v>
      </c>
      <c r="E684" s="31">
        <f t="shared" si="20"/>
        <v>5932.3513349880086</v>
      </c>
      <c r="F684" s="31">
        <f t="shared" si="21"/>
        <v>4325.7373600795354</v>
      </c>
    </row>
    <row r="685" spans="1:6" x14ac:dyDescent="0.2">
      <c r="A685" s="6">
        <v>680</v>
      </c>
      <c r="B685" s="34">
        <v>73.42397519540161</v>
      </c>
      <c r="C685" s="12">
        <v>26460</v>
      </c>
      <c r="D685" s="12">
        <v>58</v>
      </c>
      <c r="E685" s="31">
        <f t="shared" si="20"/>
        <v>5930.6343657160733</v>
      </c>
      <c r="F685" s="31">
        <f t="shared" si="21"/>
        <v>4324.4730233549872</v>
      </c>
    </row>
    <row r="686" spans="1:6" x14ac:dyDescent="0.2">
      <c r="A686" s="6">
        <v>681</v>
      </c>
      <c r="B686" s="34">
        <v>73.445411686217994</v>
      </c>
      <c r="C686" s="12">
        <v>26460</v>
      </c>
      <c r="D686" s="12">
        <v>58</v>
      </c>
      <c r="E686" s="31">
        <f t="shared" si="20"/>
        <v>5928.920321642272</v>
      </c>
      <c r="F686" s="31">
        <f t="shared" si="21"/>
        <v>4323.2108406791394</v>
      </c>
    </row>
    <row r="687" spans="1:6" x14ac:dyDescent="0.2">
      <c r="A687" s="6">
        <v>682</v>
      </c>
      <c r="B687" s="34">
        <v>73.4668242056526</v>
      </c>
      <c r="C687" s="12">
        <v>26460</v>
      </c>
      <c r="D687" s="12">
        <v>58</v>
      </c>
      <c r="E687" s="31">
        <f t="shared" si="20"/>
        <v>5927.2091928865993</v>
      </c>
      <c r="F687" s="31">
        <f t="shared" si="21"/>
        <v>4321.950804776583</v>
      </c>
    </row>
    <row r="688" spans="1:6" x14ac:dyDescent="0.2">
      <c r="A688" s="6">
        <v>683</v>
      </c>
      <c r="B688" s="34">
        <v>73.488212823951287</v>
      </c>
      <c r="C688" s="12">
        <v>26460</v>
      </c>
      <c r="D688" s="12">
        <v>58</v>
      </c>
      <c r="E688" s="31">
        <f t="shared" si="20"/>
        <v>5925.5009696176176</v>
      </c>
      <c r="F688" s="31">
        <f t="shared" si="21"/>
        <v>4320.692908407671</v>
      </c>
    </row>
    <row r="689" spans="1:6" x14ac:dyDescent="0.2">
      <c r="A689" s="6">
        <v>684</v>
      </c>
      <c r="B689" s="34">
        <v>73.509577611051526</v>
      </c>
      <c r="C689" s="12">
        <v>26460</v>
      </c>
      <c r="D689" s="12">
        <v>58</v>
      </c>
      <c r="E689" s="31">
        <f t="shared" si="20"/>
        <v>5923.795642052145</v>
      </c>
      <c r="F689" s="31">
        <f t="shared" si="21"/>
        <v>4319.4371443682958</v>
      </c>
    </row>
    <row r="690" spans="1:6" x14ac:dyDescent="0.2">
      <c r="A690" s="6">
        <v>685</v>
      </c>
      <c r="B690" s="34">
        <v>73.530918636584389</v>
      </c>
      <c r="C690" s="12">
        <v>26460</v>
      </c>
      <c r="D690" s="12">
        <v>58</v>
      </c>
      <c r="E690" s="31">
        <f t="shared" si="20"/>
        <v>5922.0932004549404</v>
      </c>
      <c r="F690" s="31">
        <f t="shared" si="21"/>
        <v>4318.1835054896474</v>
      </c>
    </row>
    <row r="691" spans="1:6" x14ac:dyDescent="0.2">
      <c r="A691" s="6">
        <v>686</v>
      </c>
      <c r="B691" s="34">
        <v>73.552235969876108</v>
      </c>
      <c r="C691" s="12">
        <v>26460</v>
      </c>
      <c r="D691" s="12">
        <v>58</v>
      </c>
      <c r="E691" s="31">
        <f t="shared" si="20"/>
        <v>5920.3936351384082</v>
      </c>
      <c r="F691" s="31">
        <f t="shared" si="21"/>
        <v>4316.9319846380031</v>
      </c>
    </row>
    <row r="692" spans="1:6" x14ac:dyDescent="0.2">
      <c r="A692" s="6">
        <v>687</v>
      </c>
      <c r="B692" s="34">
        <v>73.573529679949999</v>
      </c>
      <c r="C692" s="12">
        <v>26460</v>
      </c>
      <c r="D692" s="12">
        <v>58</v>
      </c>
      <c r="E692" s="31">
        <f t="shared" si="20"/>
        <v>5918.6969364622855</v>
      </c>
      <c r="F692" s="31">
        <f t="shared" si="21"/>
        <v>4315.6825747144958</v>
      </c>
    </row>
    <row r="693" spans="1:6" x14ac:dyDescent="0.2">
      <c r="A693" s="6">
        <v>688</v>
      </c>
      <c r="B693" s="34">
        <v>73.594799835528192</v>
      </c>
      <c r="C693" s="12">
        <v>26460</v>
      </c>
      <c r="D693" s="12">
        <v>58</v>
      </c>
      <c r="E693" s="31">
        <f t="shared" si="20"/>
        <v>5917.0030948333415</v>
      </c>
      <c r="F693" s="31">
        <f t="shared" si="21"/>
        <v>4314.4352686548909</v>
      </c>
    </row>
    <row r="694" spans="1:6" x14ac:dyDescent="0.2">
      <c r="A694" s="6">
        <v>689</v>
      </c>
      <c r="B694" s="34">
        <v>73.616046505033424</v>
      </c>
      <c r="C694" s="12">
        <v>26460</v>
      </c>
      <c r="D694" s="12">
        <v>58</v>
      </c>
      <c r="E694" s="31">
        <f t="shared" si="20"/>
        <v>5915.3121007050777</v>
      </c>
      <c r="F694" s="31">
        <f t="shared" si="21"/>
        <v>4313.1900594293656</v>
      </c>
    </row>
    <row r="695" spans="1:6" x14ac:dyDescent="0.2">
      <c r="A695" s="6">
        <v>690</v>
      </c>
      <c r="B695" s="34">
        <v>73.637269756590584</v>
      </c>
      <c r="C695" s="12">
        <v>26460</v>
      </c>
      <c r="D695" s="12">
        <v>58</v>
      </c>
      <c r="E695" s="31">
        <f t="shared" si="20"/>
        <v>5913.6239445774399</v>
      </c>
      <c r="F695" s="31">
        <f t="shared" si="21"/>
        <v>4311.9469400422977</v>
      </c>
    </row>
    <row r="696" spans="1:6" x14ac:dyDescent="0.2">
      <c r="A696" s="6">
        <v>691</v>
      </c>
      <c r="B696" s="34">
        <v>73.658469658028707</v>
      </c>
      <c r="C696" s="12">
        <v>26460</v>
      </c>
      <c r="D696" s="12">
        <v>58</v>
      </c>
      <c r="E696" s="31">
        <f t="shared" si="20"/>
        <v>5911.9386169965101</v>
      </c>
      <c r="F696" s="31">
        <f t="shared" si="21"/>
        <v>4310.7059035320399</v>
      </c>
    </row>
    <row r="697" spans="1:6" x14ac:dyDescent="0.2">
      <c r="A697" s="6">
        <v>692</v>
      </c>
      <c r="B697" s="34">
        <v>73.679646276882508</v>
      </c>
      <c r="C697" s="12">
        <v>26460</v>
      </c>
      <c r="D697" s="12">
        <v>58</v>
      </c>
      <c r="E697" s="31">
        <f t="shared" si="20"/>
        <v>5910.256108554222</v>
      </c>
      <c r="F697" s="31">
        <f t="shared" si="21"/>
        <v>4309.4669429707083</v>
      </c>
    </row>
    <row r="698" spans="1:6" x14ac:dyDescent="0.2">
      <c r="A698" s="6">
        <v>693</v>
      </c>
      <c r="B698" s="34">
        <v>73.700799680394169</v>
      </c>
      <c r="C698" s="12">
        <v>26460</v>
      </c>
      <c r="D698" s="12">
        <v>58</v>
      </c>
      <c r="E698" s="31">
        <f t="shared" si="20"/>
        <v>5908.5764098880654</v>
      </c>
      <c r="F698" s="31">
        <f t="shared" si="21"/>
        <v>4308.2300514639655</v>
      </c>
    </row>
    <row r="699" spans="1:6" x14ac:dyDescent="0.2">
      <c r="A699" s="6">
        <v>694</v>
      </c>
      <c r="B699" s="34">
        <v>73.721929935514936</v>
      </c>
      <c r="C699" s="12">
        <v>26460</v>
      </c>
      <c r="D699" s="12">
        <v>58</v>
      </c>
      <c r="E699" s="31">
        <f t="shared" si="20"/>
        <v>5906.8995116808064</v>
      </c>
      <c r="F699" s="31">
        <f t="shared" si="21"/>
        <v>4306.9952221508147</v>
      </c>
    </row>
    <row r="700" spans="1:6" x14ac:dyDescent="0.2">
      <c r="A700" s="6">
        <v>695</v>
      </c>
      <c r="B700" s="34">
        <v>73.743037108906876</v>
      </c>
      <c r="C700" s="12">
        <v>26460</v>
      </c>
      <c r="D700" s="12">
        <v>58</v>
      </c>
      <c r="E700" s="31">
        <f t="shared" si="20"/>
        <v>5905.2254046601975</v>
      </c>
      <c r="F700" s="31">
        <f t="shared" si="21"/>
        <v>4305.7624482033862</v>
      </c>
    </row>
    <row r="701" spans="1:6" x14ac:dyDescent="0.2">
      <c r="A701" s="6">
        <v>696</v>
      </c>
      <c r="B701" s="34">
        <v>73.764121266944542</v>
      </c>
      <c r="C701" s="12">
        <v>26460</v>
      </c>
      <c r="D701" s="12">
        <v>58</v>
      </c>
      <c r="E701" s="31">
        <f t="shared" si="20"/>
        <v>5903.5540795986881</v>
      </c>
      <c r="F701" s="31">
        <f t="shared" si="21"/>
        <v>4304.5317228267222</v>
      </c>
    </row>
    <row r="702" spans="1:6" x14ac:dyDescent="0.2">
      <c r="A702" s="6">
        <v>697</v>
      </c>
      <c r="B702" s="34">
        <v>73.785182475716525</v>
      </c>
      <c r="C702" s="12">
        <v>26460</v>
      </c>
      <c r="D702" s="12">
        <v>58</v>
      </c>
      <c r="E702" s="31">
        <f t="shared" si="20"/>
        <v>5901.8855273131549</v>
      </c>
      <c r="F702" s="31">
        <f t="shared" si="21"/>
        <v>4303.3030392585824</v>
      </c>
    </row>
    <row r="703" spans="1:6" x14ac:dyDescent="0.2">
      <c r="A703" s="6">
        <v>698</v>
      </c>
      <c r="B703" s="34">
        <v>73.806220801027237</v>
      </c>
      <c r="C703" s="12">
        <v>26460</v>
      </c>
      <c r="D703" s="12">
        <v>58</v>
      </c>
      <c r="E703" s="31">
        <f t="shared" si="20"/>
        <v>5900.2197386646112</v>
      </c>
      <c r="F703" s="31">
        <f t="shared" si="21"/>
        <v>4302.0763907692281</v>
      </c>
    </row>
    <row r="704" spans="1:6" x14ac:dyDescent="0.2">
      <c r="A704" s="6">
        <v>699</v>
      </c>
      <c r="B704" s="34">
        <v>73.827236308398426</v>
      </c>
      <c r="C704" s="12">
        <v>26460</v>
      </c>
      <c r="D704" s="12">
        <v>58</v>
      </c>
      <c r="E704" s="31">
        <f t="shared" si="20"/>
        <v>5898.5567045579419</v>
      </c>
      <c r="F704" s="31">
        <f t="shared" si="21"/>
        <v>4300.8517706612238</v>
      </c>
    </row>
    <row r="705" spans="1:6" x14ac:dyDescent="0.2">
      <c r="A705" s="6">
        <v>700</v>
      </c>
      <c r="B705" s="34">
        <v>73.848229063070832</v>
      </c>
      <c r="C705" s="12">
        <v>26460</v>
      </c>
      <c r="D705" s="12">
        <v>58</v>
      </c>
      <c r="E705" s="31">
        <f t="shared" si="20"/>
        <v>5896.8964159416191</v>
      </c>
      <c r="F705" s="31">
        <f t="shared" si="21"/>
        <v>4299.629172269234</v>
      </c>
    </row>
    <row r="706" spans="1:6" x14ac:dyDescent="0.2">
      <c r="A706" s="6">
        <v>701</v>
      </c>
      <c r="B706" s="34">
        <v>73.869199130005796</v>
      </c>
      <c r="C706" s="12">
        <v>26460</v>
      </c>
      <c r="D706" s="12">
        <v>58</v>
      </c>
      <c r="E706" s="31">
        <f t="shared" si="20"/>
        <v>5895.2388638074317</v>
      </c>
      <c r="F706" s="31">
        <f t="shared" si="21"/>
        <v>4298.4085889598173</v>
      </c>
    </row>
    <row r="707" spans="1:6" x14ac:dyDescent="0.2">
      <c r="A707" s="6">
        <v>702</v>
      </c>
      <c r="B707" s="34">
        <v>73.890146573886852</v>
      </c>
      <c r="C707" s="12">
        <v>26460</v>
      </c>
      <c r="D707" s="12">
        <v>58</v>
      </c>
      <c r="E707" s="31">
        <f t="shared" si="20"/>
        <v>5893.5840391902193</v>
      </c>
      <c r="F707" s="31">
        <f t="shared" si="21"/>
        <v>4297.1900141312371</v>
      </c>
    </row>
    <row r="708" spans="1:6" x14ac:dyDescent="0.2">
      <c r="A708" s="6">
        <v>703</v>
      </c>
      <c r="B708" s="34">
        <v>73.911071459121331</v>
      </c>
      <c r="C708" s="12">
        <v>26460</v>
      </c>
      <c r="D708" s="12">
        <v>58</v>
      </c>
      <c r="E708" s="31">
        <f t="shared" si="20"/>
        <v>5891.9319331675952</v>
      </c>
      <c r="F708" s="31">
        <f t="shared" si="21"/>
        <v>4295.9734412132511</v>
      </c>
    </row>
    <row r="709" spans="1:6" x14ac:dyDescent="0.2">
      <c r="A709" s="6">
        <v>704</v>
      </c>
      <c r="B709" s="34">
        <v>73.931973849841825</v>
      </c>
      <c r="C709" s="12">
        <v>26460</v>
      </c>
      <c r="D709" s="12">
        <v>58</v>
      </c>
      <c r="E709" s="31">
        <f t="shared" si="20"/>
        <v>5890.2825368596932</v>
      </c>
      <c r="F709" s="31">
        <f t="shared" si="21"/>
        <v>4294.7588636669316</v>
      </c>
    </row>
    <row r="710" spans="1:6" x14ac:dyDescent="0.2">
      <c r="A710" s="6">
        <v>705</v>
      </c>
      <c r="B710" s="34">
        <v>73.952853809907936</v>
      </c>
      <c r="C710" s="12">
        <v>26460</v>
      </c>
      <c r="D710" s="12">
        <v>58</v>
      </c>
      <c r="E710" s="31">
        <f t="shared" si="20"/>
        <v>5888.635841428887</v>
      </c>
      <c r="F710" s="31">
        <f t="shared" si="21"/>
        <v>4293.5462749844528</v>
      </c>
    </row>
    <row r="711" spans="1:6" x14ac:dyDescent="0.2">
      <c r="A711" s="6">
        <v>706</v>
      </c>
      <c r="B711" s="34">
        <v>73.973711402907625</v>
      </c>
      <c r="C711" s="12">
        <v>26460</v>
      </c>
      <c r="D711" s="12">
        <v>58</v>
      </c>
      <c r="E711" s="31">
        <f t="shared" ref="E711:E774" si="22">12*1.358*(1/$B711*$C$6)+$D$6</f>
        <v>5886.9918380795407</v>
      </c>
      <c r="F711" s="31">
        <f t="shared" ref="F711:F774" si="23">12*(1/$B711*$C$6)</f>
        <v>4292.335668688911</v>
      </c>
    </row>
    <row r="712" spans="1:6" x14ac:dyDescent="0.2">
      <c r="A712" s="6">
        <v>707</v>
      </c>
      <c r="B712" s="34">
        <v>73.994546692158877</v>
      </c>
      <c r="C712" s="12">
        <v>26460</v>
      </c>
      <c r="D712" s="12">
        <v>58</v>
      </c>
      <c r="E712" s="31">
        <f t="shared" si="22"/>
        <v>5885.350518057744</v>
      </c>
      <c r="F712" s="31">
        <f t="shared" si="23"/>
        <v>4291.1270383341271</v>
      </c>
    </row>
    <row r="713" spans="1:6" x14ac:dyDescent="0.2">
      <c r="A713" s="6">
        <v>708</v>
      </c>
      <c r="B713" s="34">
        <v>74.015359740711204</v>
      </c>
      <c r="C713" s="12">
        <v>26460</v>
      </c>
      <c r="D713" s="12">
        <v>58</v>
      </c>
      <c r="E713" s="31">
        <f t="shared" si="22"/>
        <v>5883.7118726510516</v>
      </c>
      <c r="F713" s="31">
        <f t="shared" si="23"/>
        <v>4289.9203775044571</v>
      </c>
    </row>
    <row r="714" spans="1:6" x14ac:dyDescent="0.2">
      <c r="A714" s="6">
        <v>709</v>
      </c>
      <c r="B714" s="34">
        <v>74.036150611347125</v>
      </c>
      <c r="C714" s="12">
        <v>26460</v>
      </c>
      <c r="D714" s="12">
        <v>58</v>
      </c>
      <c r="E714" s="31">
        <f t="shared" si="22"/>
        <v>5882.0758931882319</v>
      </c>
      <c r="F714" s="31">
        <f t="shared" si="23"/>
        <v>4288.7156798146043</v>
      </c>
    </row>
    <row r="715" spans="1:6" x14ac:dyDescent="0.2">
      <c r="A715" s="6">
        <v>710</v>
      </c>
      <c r="B715" s="34">
        <v>74.056919366583713</v>
      </c>
      <c r="C715" s="12">
        <v>26460</v>
      </c>
      <c r="D715" s="12">
        <v>58</v>
      </c>
      <c r="E715" s="31">
        <f t="shared" si="22"/>
        <v>5880.442571039006</v>
      </c>
      <c r="F715" s="31">
        <f t="shared" si="23"/>
        <v>4287.51293890943</v>
      </c>
    </row>
    <row r="716" spans="1:6" x14ac:dyDescent="0.2">
      <c r="A716" s="6">
        <v>711</v>
      </c>
      <c r="B716" s="34">
        <v>74.07766606867402</v>
      </c>
      <c r="C716" s="12">
        <v>26460</v>
      </c>
      <c r="D716" s="12">
        <v>58</v>
      </c>
      <c r="E716" s="31">
        <f t="shared" si="22"/>
        <v>5878.8118976138021</v>
      </c>
      <c r="F716" s="31">
        <f t="shared" si="23"/>
        <v>4286.3121484637722</v>
      </c>
    </row>
    <row r="717" spans="1:6" x14ac:dyDescent="0.2">
      <c r="A717" s="6">
        <v>712</v>
      </c>
      <c r="B717" s="34">
        <v>74.098390779608707</v>
      </c>
      <c r="C717" s="12">
        <v>26460</v>
      </c>
      <c r="D717" s="12">
        <v>58</v>
      </c>
      <c r="E717" s="31">
        <f t="shared" si="22"/>
        <v>5877.1838643634983</v>
      </c>
      <c r="F717" s="31">
        <f t="shared" si="23"/>
        <v>4285.1133021822516</v>
      </c>
    </row>
    <row r="718" spans="1:6" x14ac:dyDescent="0.2">
      <c r="A718" s="6">
        <v>713</v>
      </c>
      <c r="B718" s="34">
        <v>74.11909356111731</v>
      </c>
      <c r="C718" s="12">
        <v>26460</v>
      </c>
      <c r="D718" s="12">
        <v>58</v>
      </c>
      <c r="E718" s="31">
        <f t="shared" si="22"/>
        <v>5875.5584627791823</v>
      </c>
      <c r="F718" s="31">
        <f t="shared" si="23"/>
        <v>4283.9163937991034</v>
      </c>
    </row>
    <row r="719" spans="1:6" x14ac:dyDescent="0.2">
      <c r="A719" s="6">
        <v>714</v>
      </c>
      <c r="B719" s="34">
        <v>74.139774474669892</v>
      </c>
      <c r="C719" s="12">
        <v>26460</v>
      </c>
      <c r="D719" s="12">
        <v>58</v>
      </c>
      <c r="E719" s="31">
        <f t="shared" si="22"/>
        <v>5873.9356843918949</v>
      </c>
      <c r="F719" s="31">
        <f t="shared" si="23"/>
        <v>4282.7214170779789</v>
      </c>
    </row>
    <row r="720" spans="1:6" x14ac:dyDescent="0.2">
      <c r="A720" s="6">
        <v>715</v>
      </c>
      <c r="B720" s="34">
        <v>74.160433581478429</v>
      </c>
      <c r="C720" s="12">
        <v>26460</v>
      </c>
      <c r="D720" s="12">
        <v>58</v>
      </c>
      <c r="E720" s="31">
        <f t="shared" si="22"/>
        <v>5872.3155207723903</v>
      </c>
      <c r="F720" s="31">
        <f t="shared" si="23"/>
        <v>4281.5283658117751</v>
      </c>
    </row>
    <row r="721" spans="1:6" x14ac:dyDescent="0.2">
      <c r="A721" s="6">
        <v>716</v>
      </c>
      <c r="B721" s="34">
        <v>74.181070942498152</v>
      </c>
      <c r="C721" s="12">
        <v>26460</v>
      </c>
      <c r="D721" s="12">
        <v>58</v>
      </c>
      <c r="E721" s="31">
        <f t="shared" si="22"/>
        <v>5870.6979635308971</v>
      </c>
      <c r="F721" s="31">
        <f t="shared" si="23"/>
        <v>4280.3372338224581</v>
      </c>
    </row>
    <row r="722" spans="1:6" x14ac:dyDescent="0.2">
      <c r="A722" s="6">
        <v>717</v>
      </c>
      <c r="B722" s="34">
        <v>74.20168661842915</v>
      </c>
      <c r="C722" s="12">
        <v>26460</v>
      </c>
      <c r="D722" s="12">
        <v>58</v>
      </c>
      <c r="E722" s="31">
        <f t="shared" si="22"/>
        <v>5869.0830043168671</v>
      </c>
      <c r="F722" s="31">
        <f t="shared" si="23"/>
        <v>4279.1480149608742</v>
      </c>
    </row>
    <row r="723" spans="1:6" x14ac:dyDescent="0.2">
      <c r="A723" s="6">
        <v>718</v>
      </c>
      <c r="B723" s="34">
        <v>74.222280669717719</v>
      </c>
      <c r="C723" s="12">
        <v>26460</v>
      </c>
      <c r="D723" s="12">
        <v>58</v>
      </c>
      <c r="E723" s="31">
        <f t="shared" si="22"/>
        <v>5867.4706348187437</v>
      </c>
      <c r="F723" s="31">
        <f t="shared" si="23"/>
        <v>4277.9607031065862</v>
      </c>
    </row>
    <row r="724" spans="1:6" x14ac:dyDescent="0.2">
      <c r="A724" s="6">
        <v>719</v>
      </c>
      <c r="B724" s="34">
        <v>74.242853156557715</v>
      </c>
      <c r="C724" s="12">
        <v>26460</v>
      </c>
      <c r="D724" s="12">
        <v>58</v>
      </c>
      <c r="E724" s="31">
        <f t="shared" si="22"/>
        <v>5865.8608467637214</v>
      </c>
      <c r="F724" s="31">
        <f t="shared" si="23"/>
        <v>4276.7752921676893</v>
      </c>
    </row>
    <row r="725" spans="1:6" x14ac:dyDescent="0.2">
      <c r="A725" s="6">
        <v>720</v>
      </c>
      <c r="B725" s="34">
        <v>74.263404138892042</v>
      </c>
      <c r="C725" s="12">
        <v>26460</v>
      </c>
      <c r="D725" s="12">
        <v>58</v>
      </c>
      <c r="E725" s="31">
        <f t="shared" si="22"/>
        <v>5864.2536319175124</v>
      </c>
      <c r="F725" s="31">
        <f t="shared" si="23"/>
        <v>4275.5917760806424</v>
      </c>
    </row>
    <row r="726" spans="1:6" x14ac:dyDescent="0.2">
      <c r="A726" s="6">
        <v>721</v>
      </c>
      <c r="B726" s="34">
        <v>74.283933676414023</v>
      </c>
      <c r="C726" s="12">
        <v>26460</v>
      </c>
      <c r="D726" s="12">
        <v>58</v>
      </c>
      <c r="E726" s="31">
        <f t="shared" si="22"/>
        <v>5862.648982084107</v>
      </c>
      <c r="F726" s="31">
        <f t="shared" si="23"/>
        <v>4274.4101488100941</v>
      </c>
    </row>
    <row r="727" spans="1:6" x14ac:dyDescent="0.2">
      <c r="A727" s="6">
        <v>722</v>
      </c>
      <c r="B727" s="34">
        <v>74.304441828568756</v>
      </c>
      <c r="C727" s="12">
        <v>26460</v>
      </c>
      <c r="D727" s="12">
        <v>58</v>
      </c>
      <c r="E727" s="31">
        <f t="shared" si="22"/>
        <v>5861.0468891055471</v>
      </c>
      <c r="F727" s="31">
        <f t="shared" si="23"/>
        <v>4273.2304043487093</v>
      </c>
    </row>
    <row r="728" spans="1:6" x14ac:dyDescent="0.2">
      <c r="A728" s="6">
        <v>723</v>
      </c>
      <c r="B728" s="34">
        <v>74.324928654554526</v>
      </c>
      <c r="C728" s="12">
        <v>26460</v>
      </c>
      <c r="D728" s="12">
        <v>58</v>
      </c>
      <c r="E728" s="31">
        <f t="shared" si="22"/>
        <v>5859.4473448616918</v>
      </c>
      <c r="F728" s="31">
        <f t="shared" si="23"/>
        <v>4272.0525367170048</v>
      </c>
    </row>
    <row r="729" spans="1:6" x14ac:dyDescent="0.2">
      <c r="A729" s="6">
        <v>724</v>
      </c>
      <c r="B729" s="34">
        <v>74.345394213324155</v>
      </c>
      <c r="C729" s="12">
        <v>26460</v>
      </c>
      <c r="D729" s="12">
        <v>58</v>
      </c>
      <c r="E729" s="31">
        <f t="shared" si="22"/>
        <v>5857.8503412699902</v>
      </c>
      <c r="F729" s="31">
        <f t="shared" si="23"/>
        <v>4270.8765399631739</v>
      </c>
    </row>
    <row r="730" spans="1:6" x14ac:dyDescent="0.2">
      <c r="A730" s="6">
        <v>725</v>
      </c>
      <c r="B730" s="34">
        <v>74.365838563586323</v>
      </c>
      <c r="C730" s="12">
        <v>26460</v>
      </c>
      <c r="D730" s="12">
        <v>58</v>
      </c>
      <c r="E730" s="31">
        <f t="shared" si="22"/>
        <v>5856.2558702852539</v>
      </c>
      <c r="F730" s="31">
        <f t="shared" si="23"/>
        <v>4269.702408162927</v>
      </c>
    </row>
    <row r="731" spans="1:6" x14ac:dyDescent="0.2">
      <c r="A731" s="6">
        <v>726</v>
      </c>
      <c r="B731" s="34">
        <v>74.386261763806942</v>
      </c>
      <c r="C731" s="12">
        <v>26460</v>
      </c>
      <c r="D731" s="12">
        <v>58</v>
      </c>
      <c r="E731" s="31">
        <f t="shared" si="22"/>
        <v>5854.6639238994394</v>
      </c>
      <c r="F731" s="31">
        <f t="shared" si="23"/>
        <v>4268.5301354193216</v>
      </c>
    </row>
    <row r="732" spans="1:6" x14ac:dyDescent="0.2">
      <c r="A732" s="6">
        <v>727</v>
      </c>
      <c r="B732" s="34">
        <v>74.406663872210572</v>
      </c>
      <c r="C732" s="12">
        <v>26460</v>
      </c>
      <c r="D732" s="12">
        <v>58</v>
      </c>
      <c r="E732" s="31">
        <f t="shared" si="22"/>
        <v>5853.0744941414023</v>
      </c>
      <c r="F732" s="31">
        <f t="shared" si="23"/>
        <v>4267.3597158625935</v>
      </c>
    </row>
    <row r="733" spans="1:6" x14ac:dyDescent="0.2">
      <c r="A733" s="6">
        <v>728</v>
      </c>
      <c r="B733" s="34">
        <v>74.427044946781578</v>
      </c>
      <c r="C733" s="12">
        <v>26460</v>
      </c>
      <c r="D733" s="12">
        <v>58</v>
      </c>
      <c r="E733" s="31">
        <f t="shared" si="22"/>
        <v>5851.4875730766989</v>
      </c>
      <c r="F733" s="31">
        <f t="shared" si="23"/>
        <v>4266.1911436499995</v>
      </c>
    </row>
    <row r="734" spans="1:6" x14ac:dyDescent="0.2">
      <c r="A734" s="6">
        <v>729</v>
      </c>
      <c r="B734" s="34">
        <v>74.447405045265597</v>
      </c>
      <c r="C734" s="12">
        <v>26460</v>
      </c>
      <c r="D734" s="12">
        <v>58</v>
      </c>
      <c r="E734" s="31">
        <f t="shared" si="22"/>
        <v>5849.9031528073547</v>
      </c>
      <c r="F734" s="31">
        <f t="shared" si="23"/>
        <v>4265.0244129656512</v>
      </c>
    </row>
    <row r="735" spans="1:6" x14ac:dyDescent="0.2">
      <c r="A735" s="6">
        <v>730</v>
      </c>
      <c r="B735" s="34">
        <v>74.46774422517079</v>
      </c>
      <c r="C735" s="12">
        <v>26460</v>
      </c>
      <c r="D735" s="12">
        <v>58</v>
      </c>
      <c r="E735" s="31">
        <f t="shared" si="22"/>
        <v>5848.3212254716454</v>
      </c>
      <c r="F735" s="31">
        <f t="shared" si="23"/>
        <v>4263.8595180203574</v>
      </c>
    </row>
    <row r="736" spans="1:6" x14ac:dyDescent="0.2">
      <c r="A736" s="6">
        <v>731</v>
      </c>
      <c r="B736" s="34">
        <v>74.488062543769075</v>
      </c>
      <c r="C736" s="12">
        <v>26460</v>
      </c>
      <c r="D736" s="12">
        <v>58</v>
      </c>
      <c r="E736" s="31">
        <f t="shared" si="22"/>
        <v>5846.7417832438869</v>
      </c>
      <c r="F736" s="31">
        <f t="shared" si="23"/>
        <v>4262.6964530514633</v>
      </c>
    </row>
    <row r="737" spans="1:6" x14ac:dyDescent="0.2">
      <c r="A737" s="6">
        <v>732</v>
      </c>
      <c r="B737" s="34">
        <v>74.508360058097608</v>
      </c>
      <c r="C737" s="12">
        <v>26460</v>
      </c>
      <c r="D737" s="12">
        <v>58</v>
      </c>
      <c r="E737" s="31">
        <f t="shared" si="22"/>
        <v>5845.1648183342058</v>
      </c>
      <c r="F737" s="31">
        <f t="shared" si="23"/>
        <v>4261.5352123226849</v>
      </c>
    </row>
    <row r="738" spans="1:6" x14ac:dyDescent="0.2">
      <c r="A738" s="6">
        <v>733</v>
      </c>
      <c r="B738" s="34">
        <v>74.528636824959861</v>
      </c>
      <c r="C738" s="12">
        <v>26460</v>
      </c>
      <c r="D738" s="12">
        <v>58</v>
      </c>
      <c r="E738" s="31">
        <f t="shared" si="22"/>
        <v>5843.590322988337</v>
      </c>
      <c r="F738" s="31">
        <f t="shared" si="23"/>
        <v>4260.3757901239596</v>
      </c>
    </row>
    <row r="739" spans="1:6" x14ac:dyDescent="0.2">
      <c r="A739" s="6">
        <v>734</v>
      </c>
      <c r="B739" s="34">
        <v>74.548892900926987</v>
      </c>
      <c r="C739" s="12">
        <v>26460</v>
      </c>
      <c r="D739" s="12">
        <v>58</v>
      </c>
      <c r="E739" s="31">
        <f t="shared" si="22"/>
        <v>5842.0182894874124</v>
      </c>
      <c r="F739" s="31">
        <f t="shared" si="23"/>
        <v>4259.2181807712905</v>
      </c>
    </row>
    <row r="740" spans="1:6" x14ac:dyDescent="0.2">
      <c r="A740" s="6">
        <v>735</v>
      </c>
      <c r="B740" s="34">
        <v>74.569128342339113</v>
      </c>
      <c r="C740" s="12">
        <v>26460</v>
      </c>
      <c r="D740" s="12">
        <v>58</v>
      </c>
      <c r="E740" s="31">
        <f t="shared" si="22"/>
        <v>5840.448710147738</v>
      </c>
      <c r="F740" s="31">
        <f t="shared" si="23"/>
        <v>4258.0623786065826</v>
      </c>
    </row>
    <row r="741" spans="1:6" x14ac:dyDescent="0.2">
      <c r="A741" s="6">
        <v>736</v>
      </c>
      <c r="B741" s="34">
        <v>74.589343205306548</v>
      </c>
      <c r="C741" s="12">
        <v>26460</v>
      </c>
      <c r="D741" s="12">
        <v>58</v>
      </c>
      <c r="E741" s="31">
        <f t="shared" si="22"/>
        <v>5838.8815773205988</v>
      </c>
      <c r="F741" s="31">
        <f t="shared" si="23"/>
        <v>4256.9083779974953</v>
      </c>
    </row>
    <row r="742" spans="1:6" x14ac:dyDescent="0.2">
      <c r="A742" s="6">
        <v>737</v>
      </c>
      <c r="B742" s="34">
        <v>74.609537545711007</v>
      </c>
      <c r="C742" s="12">
        <v>26460</v>
      </c>
      <c r="D742" s="12">
        <v>58</v>
      </c>
      <c r="E742" s="31">
        <f t="shared" si="22"/>
        <v>5837.3168833920408</v>
      </c>
      <c r="F742" s="31">
        <f t="shared" si="23"/>
        <v>4255.7561733372904</v>
      </c>
    </row>
    <row r="743" spans="1:6" x14ac:dyDescent="0.2">
      <c r="A743" s="6">
        <v>738</v>
      </c>
      <c r="B743" s="34">
        <v>74.629711419206956</v>
      </c>
      <c r="C743" s="12">
        <v>26460</v>
      </c>
      <c r="D743" s="12">
        <v>58</v>
      </c>
      <c r="E743" s="31">
        <f t="shared" si="22"/>
        <v>5835.7546207826672</v>
      </c>
      <c r="F743" s="31">
        <f t="shared" si="23"/>
        <v>4254.6057590446744</v>
      </c>
    </row>
    <row r="744" spans="1:6" x14ac:dyDescent="0.2">
      <c r="A744" s="6">
        <v>739</v>
      </c>
      <c r="B744" s="34">
        <v>74.649864881222726</v>
      </c>
      <c r="C744" s="12">
        <v>26460</v>
      </c>
      <c r="D744" s="12">
        <v>58</v>
      </c>
      <c r="E744" s="31">
        <f t="shared" si="22"/>
        <v>5834.1947819474371</v>
      </c>
      <c r="F744" s="31">
        <f t="shared" si="23"/>
        <v>4253.4571295636506</v>
      </c>
    </row>
    <row r="745" spans="1:6" x14ac:dyDescent="0.2">
      <c r="A745" s="6">
        <v>740</v>
      </c>
      <c r="B745" s="34">
        <v>74.669997986961832</v>
      </c>
      <c r="C745" s="12">
        <v>26460</v>
      </c>
      <c r="D745" s="12">
        <v>58</v>
      </c>
      <c r="E745" s="31">
        <f t="shared" si="22"/>
        <v>5832.637359375457</v>
      </c>
      <c r="F745" s="31">
        <f t="shared" si="23"/>
        <v>4252.3102793633707</v>
      </c>
    </row>
    <row r="746" spans="1:6" x14ac:dyDescent="0.2">
      <c r="A746" s="6">
        <v>741</v>
      </c>
      <c r="B746" s="34">
        <v>74.690110791404081</v>
      </c>
      <c r="C746" s="12">
        <v>26460</v>
      </c>
      <c r="D746" s="12">
        <v>58</v>
      </c>
      <c r="E746" s="31">
        <f t="shared" si="22"/>
        <v>5831.0823455897853</v>
      </c>
      <c r="F746" s="31">
        <f t="shared" si="23"/>
        <v>4251.1652029379866</v>
      </c>
    </row>
    <row r="747" spans="1:6" x14ac:dyDescent="0.2">
      <c r="A747" s="6">
        <v>742</v>
      </c>
      <c r="B747" s="34">
        <v>74.71020334930688</v>
      </c>
      <c r="C747" s="12">
        <v>26460</v>
      </c>
      <c r="D747" s="12">
        <v>58</v>
      </c>
      <c r="E747" s="31">
        <f t="shared" si="22"/>
        <v>5829.5297331472239</v>
      </c>
      <c r="F747" s="31">
        <f t="shared" si="23"/>
        <v>4250.0218948064976</v>
      </c>
    </row>
    <row r="748" spans="1:6" x14ac:dyDescent="0.2">
      <c r="A748" s="6">
        <v>743</v>
      </c>
      <c r="B748" s="34">
        <v>74.730275715206432</v>
      </c>
      <c r="C748" s="12">
        <v>26460</v>
      </c>
      <c r="D748" s="12">
        <v>58</v>
      </c>
      <c r="E748" s="31">
        <f t="shared" si="22"/>
        <v>5827.9795146381239</v>
      </c>
      <c r="F748" s="31">
        <f t="shared" si="23"/>
        <v>4248.8803495126103</v>
      </c>
    </row>
    <row r="749" spans="1:6" x14ac:dyDescent="0.2">
      <c r="A749" s="6">
        <v>744</v>
      </c>
      <c r="B749" s="34">
        <v>74.750327943418768</v>
      </c>
      <c r="C749" s="12">
        <v>26460</v>
      </c>
      <c r="D749" s="12">
        <v>58</v>
      </c>
      <c r="E749" s="31">
        <f t="shared" si="22"/>
        <v>5826.431682686195</v>
      </c>
      <c r="F749" s="31">
        <f t="shared" si="23"/>
        <v>4247.7405616245915</v>
      </c>
    </row>
    <row r="750" spans="1:6" x14ac:dyDescent="0.2">
      <c r="A750" s="6">
        <v>745</v>
      </c>
      <c r="B750" s="34">
        <v>74.770360088041187</v>
      </c>
      <c r="C750" s="12">
        <v>26460</v>
      </c>
      <c r="D750" s="12">
        <v>58</v>
      </c>
      <c r="E750" s="31">
        <f t="shared" si="22"/>
        <v>5824.8862299482907</v>
      </c>
      <c r="F750" s="31">
        <f t="shared" si="23"/>
        <v>4246.6025257351184</v>
      </c>
    </row>
    <row r="751" spans="1:6" x14ac:dyDescent="0.2">
      <c r="A751" s="6">
        <v>746</v>
      </c>
      <c r="B751" s="34">
        <v>74.790372202953193</v>
      </c>
      <c r="C751" s="12">
        <v>26460</v>
      </c>
      <c r="D751" s="12">
        <v>58</v>
      </c>
      <c r="E751" s="31">
        <f t="shared" si="22"/>
        <v>5823.3431491142364</v>
      </c>
      <c r="F751" s="31">
        <f t="shared" si="23"/>
        <v>4245.4662364611459</v>
      </c>
    </row>
    <row r="752" spans="1:6" x14ac:dyDescent="0.2">
      <c r="A752" s="6">
        <v>747</v>
      </c>
      <c r="B752" s="34">
        <v>74.810364341817831</v>
      </c>
      <c r="C752" s="12">
        <v>26460</v>
      </c>
      <c r="D752" s="12">
        <v>58</v>
      </c>
      <c r="E752" s="31">
        <f t="shared" si="22"/>
        <v>5821.8024329066166</v>
      </c>
      <c r="F752" s="31">
        <f t="shared" si="23"/>
        <v>4244.3316884437527</v>
      </c>
    </row>
    <row r="753" spans="1:6" x14ac:dyDescent="0.2">
      <c r="A753" s="6">
        <v>748</v>
      </c>
      <c r="B753" s="34">
        <v>74.830336558082706</v>
      </c>
      <c r="C753" s="12">
        <v>26460</v>
      </c>
      <c r="D753" s="12">
        <v>58</v>
      </c>
      <c r="E753" s="31">
        <f t="shared" si="22"/>
        <v>5820.2640740805982</v>
      </c>
      <c r="F753" s="31">
        <f t="shared" si="23"/>
        <v>4243.1988763480103</v>
      </c>
    </row>
    <row r="754" spans="1:6" x14ac:dyDescent="0.2">
      <c r="A754" s="6">
        <v>749</v>
      </c>
      <c r="B754" s="34">
        <v>74.850288904981255</v>
      </c>
      <c r="C754" s="12">
        <v>26460</v>
      </c>
      <c r="D754" s="12">
        <v>58</v>
      </c>
      <c r="E754" s="31">
        <f t="shared" si="22"/>
        <v>5818.7280654237302</v>
      </c>
      <c r="F754" s="31">
        <f t="shared" si="23"/>
        <v>4242.0677948628354</v>
      </c>
    </row>
    <row r="755" spans="1:6" x14ac:dyDescent="0.2">
      <c r="A755" s="6">
        <v>750</v>
      </c>
      <c r="B755" s="34">
        <v>74.870221435533821</v>
      </c>
      <c r="C755" s="12">
        <v>26460</v>
      </c>
      <c r="D755" s="12">
        <v>58</v>
      </c>
      <c r="E755" s="31">
        <f t="shared" si="22"/>
        <v>5817.1943997557592</v>
      </c>
      <c r="F755" s="31">
        <f t="shared" si="23"/>
        <v>4240.938438700854</v>
      </c>
    </row>
    <row r="756" spans="1:6" x14ac:dyDescent="0.2">
      <c r="A756" s="6">
        <v>751</v>
      </c>
      <c r="B756" s="34">
        <v>74.890134202548822</v>
      </c>
      <c r="C756" s="12">
        <v>26460</v>
      </c>
      <c r="D756" s="12">
        <v>58</v>
      </c>
      <c r="E756" s="31">
        <f t="shared" si="22"/>
        <v>5815.6630699284378</v>
      </c>
      <c r="F756" s="31">
        <f t="shared" si="23"/>
        <v>4239.810802598261</v>
      </c>
    </row>
    <row r="757" spans="1:6" x14ac:dyDescent="0.2">
      <c r="A757" s="6">
        <v>752</v>
      </c>
      <c r="B757" s="34">
        <v>74.910027258623899</v>
      </c>
      <c r="C757" s="12">
        <v>26460</v>
      </c>
      <c r="D757" s="12">
        <v>58</v>
      </c>
      <c r="E757" s="31">
        <f t="shared" si="22"/>
        <v>5814.1340688253413</v>
      </c>
      <c r="F757" s="31">
        <f t="shared" si="23"/>
        <v>4238.6848813146844</v>
      </c>
    </row>
    <row r="758" spans="1:6" x14ac:dyDescent="0.2">
      <c r="A758" s="6">
        <v>753</v>
      </c>
      <c r="B758" s="34">
        <v>74.929900656146856</v>
      </c>
      <c r="C758" s="12">
        <v>26460</v>
      </c>
      <c r="D758" s="12">
        <v>58</v>
      </c>
      <c r="E758" s="31">
        <f t="shared" si="22"/>
        <v>5812.6073893616885</v>
      </c>
      <c r="F758" s="31">
        <f t="shared" si="23"/>
        <v>4237.5606696330551</v>
      </c>
    </row>
    <row r="759" spans="1:6" x14ac:dyDescent="0.2">
      <c r="A759" s="6">
        <v>754</v>
      </c>
      <c r="B759" s="34">
        <v>74.949754447297082</v>
      </c>
      <c r="C759" s="12">
        <v>26460</v>
      </c>
      <c r="D759" s="12">
        <v>58</v>
      </c>
      <c r="E759" s="31">
        <f t="shared" si="22"/>
        <v>5811.0830244841463</v>
      </c>
      <c r="F759" s="31">
        <f t="shared" si="23"/>
        <v>4236.43816235946</v>
      </c>
    </row>
    <row r="760" spans="1:6" x14ac:dyDescent="0.2">
      <c r="A760" s="6">
        <v>755</v>
      </c>
      <c r="B760" s="34">
        <v>74.969588684046428</v>
      </c>
      <c r="C760" s="12">
        <v>26460</v>
      </c>
      <c r="D760" s="12">
        <v>58</v>
      </c>
      <c r="E760" s="31">
        <f t="shared" si="22"/>
        <v>5809.5609671706507</v>
      </c>
      <c r="F760" s="31">
        <f t="shared" si="23"/>
        <v>4235.3173543230132</v>
      </c>
    </row>
    <row r="761" spans="1:6" x14ac:dyDescent="0.2">
      <c r="A761" s="6">
        <v>756</v>
      </c>
      <c r="B761" s="34">
        <v>74.98940341816035</v>
      </c>
      <c r="C761" s="12">
        <v>26460</v>
      </c>
      <c r="D761" s="12">
        <v>58</v>
      </c>
      <c r="E761" s="31">
        <f t="shared" si="22"/>
        <v>5808.0412104302359</v>
      </c>
      <c r="F761" s="31">
        <f t="shared" si="23"/>
        <v>4234.1982403757256</v>
      </c>
    </row>
    <row r="762" spans="1:6" x14ac:dyDescent="0.2">
      <c r="A762" s="6">
        <v>757</v>
      </c>
      <c r="B762" s="34">
        <v>75.009198701199026</v>
      </c>
      <c r="C762" s="12">
        <v>26460</v>
      </c>
      <c r="D762" s="12">
        <v>58</v>
      </c>
      <c r="E762" s="31">
        <f t="shared" si="22"/>
        <v>5806.523747302841</v>
      </c>
      <c r="F762" s="31">
        <f t="shared" si="23"/>
        <v>4233.0808153923717</v>
      </c>
    </row>
    <row r="763" spans="1:6" x14ac:dyDescent="0.2">
      <c r="A763" s="6">
        <v>758</v>
      </c>
      <c r="B763" s="34">
        <v>75.028974584518522</v>
      </c>
      <c r="C763" s="12">
        <v>26460</v>
      </c>
      <c r="D763" s="12">
        <v>58</v>
      </c>
      <c r="E763" s="31">
        <f t="shared" si="22"/>
        <v>5805.0085708591323</v>
      </c>
      <c r="F763" s="31">
        <f t="shared" si="23"/>
        <v>4231.9650742703479</v>
      </c>
    </row>
    <row r="764" spans="1:6" x14ac:dyDescent="0.2">
      <c r="A764" s="6">
        <v>759</v>
      </c>
      <c r="B764" s="34">
        <v>75.048731119271665</v>
      </c>
      <c r="C764" s="12">
        <v>26460</v>
      </c>
      <c r="D764" s="12">
        <v>58</v>
      </c>
      <c r="E764" s="31">
        <f t="shared" si="22"/>
        <v>5803.4956742003424</v>
      </c>
      <c r="F764" s="31">
        <f t="shared" si="23"/>
        <v>4230.8510119295606</v>
      </c>
    </row>
    <row r="765" spans="1:6" x14ac:dyDescent="0.2">
      <c r="A765" s="6">
        <v>760</v>
      </c>
      <c r="B765" s="34">
        <v>75.068468356409269</v>
      </c>
      <c r="C765" s="12">
        <v>26460</v>
      </c>
      <c r="D765" s="12">
        <v>58</v>
      </c>
      <c r="E765" s="31">
        <f t="shared" si="22"/>
        <v>5801.9850504580754</v>
      </c>
      <c r="F765" s="31">
        <f t="shared" si="23"/>
        <v>4229.7386233122797</v>
      </c>
    </row>
    <row r="766" spans="1:6" x14ac:dyDescent="0.2">
      <c r="A766" s="6">
        <v>761</v>
      </c>
      <c r="B766" s="34">
        <v>75.088186346681198</v>
      </c>
      <c r="C766" s="12">
        <v>26460</v>
      </c>
      <c r="D766" s="12">
        <v>58</v>
      </c>
      <c r="E766" s="31">
        <f t="shared" si="22"/>
        <v>5800.47669279414</v>
      </c>
      <c r="F766" s="31">
        <f t="shared" si="23"/>
        <v>4228.6279033830197</v>
      </c>
    </row>
    <row r="767" spans="1:6" x14ac:dyDescent="0.2">
      <c r="A767" s="6">
        <v>762</v>
      </c>
      <c r="B767" s="34">
        <v>75.107885140637322</v>
      </c>
      <c r="C767" s="12">
        <v>26460</v>
      </c>
      <c r="D767" s="12">
        <v>58</v>
      </c>
      <c r="E767" s="31">
        <f t="shared" si="22"/>
        <v>5798.970594400379</v>
      </c>
      <c r="F767" s="31">
        <f t="shared" si="23"/>
        <v>4227.5188471284091</v>
      </c>
    </row>
    <row r="768" spans="1:6" x14ac:dyDescent="0.2">
      <c r="A768" s="6">
        <v>763</v>
      </c>
      <c r="B768" s="34">
        <v>75.127564788628675</v>
      </c>
      <c r="C768" s="12">
        <v>26460</v>
      </c>
      <c r="D768" s="12">
        <v>58</v>
      </c>
      <c r="E768" s="31">
        <f t="shared" si="22"/>
        <v>5797.4667484984857</v>
      </c>
      <c r="F768" s="31">
        <f t="shared" si="23"/>
        <v>4226.4114495570593</v>
      </c>
    </row>
    <row r="769" spans="1:6" x14ac:dyDescent="0.2">
      <c r="A769" s="6">
        <v>764</v>
      </c>
      <c r="B769" s="34">
        <v>75.147225340808419</v>
      </c>
      <c r="C769" s="12">
        <v>26460</v>
      </c>
      <c r="D769" s="12">
        <v>58</v>
      </c>
      <c r="E769" s="31">
        <f t="shared" si="22"/>
        <v>5795.9651483398511</v>
      </c>
      <c r="F769" s="31">
        <f t="shared" si="23"/>
        <v>4225.3057056994485</v>
      </c>
    </row>
    <row r="770" spans="1:6" x14ac:dyDescent="0.2">
      <c r="A770" s="6">
        <v>765</v>
      </c>
      <c r="B770" s="34">
        <v>75.166866847132923</v>
      </c>
      <c r="C770" s="12">
        <v>26460</v>
      </c>
      <c r="D770" s="12">
        <v>58</v>
      </c>
      <c r="E770" s="31">
        <f t="shared" si="22"/>
        <v>5794.4657872053749</v>
      </c>
      <c r="F770" s="31">
        <f t="shared" si="23"/>
        <v>4224.2016106077872</v>
      </c>
    </row>
    <row r="771" spans="1:6" x14ac:dyDescent="0.2">
      <c r="A771" s="6">
        <v>766</v>
      </c>
      <c r="B771" s="34">
        <v>75.186489357362746</v>
      </c>
      <c r="C771" s="12">
        <v>26460</v>
      </c>
      <c r="D771" s="12">
        <v>58</v>
      </c>
      <c r="E771" s="31">
        <f t="shared" si="22"/>
        <v>5792.9686584053125</v>
      </c>
      <c r="F771" s="31">
        <f t="shared" si="23"/>
        <v>4223.0991593559011</v>
      </c>
    </row>
    <row r="772" spans="1:6" x14ac:dyDescent="0.2">
      <c r="A772" s="6">
        <v>767</v>
      </c>
      <c r="B772" s="34">
        <v>75.206092921063743</v>
      </c>
      <c r="C772" s="12">
        <v>26460</v>
      </c>
      <c r="D772" s="12">
        <v>58</v>
      </c>
      <c r="E772" s="31">
        <f t="shared" si="22"/>
        <v>5791.4737552790957</v>
      </c>
      <c r="F772" s="31">
        <f t="shared" si="23"/>
        <v>4221.9983470390989</v>
      </c>
    </row>
    <row r="773" spans="1:6" x14ac:dyDescent="0.2">
      <c r="A773" s="6">
        <v>768</v>
      </c>
      <c r="B773" s="34">
        <v>75.225677587608004</v>
      </c>
      <c r="C773" s="12">
        <v>26460</v>
      </c>
      <c r="D773" s="12">
        <v>58</v>
      </c>
      <c r="E773" s="31">
        <f t="shared" si="22"/>
        <v>5789.9810711951714</v>
      </c>
      <c r="F773" s="31">
        <f t="shared" si="23"/>
        <v>4220.899168774059</v>
      </c>
    </row>
    <row r="774" spans="1:6" x14ac:dyDescent="0.2">
      <c r="A774" s="6">
        <v>769</v>
      </c>
      <c r="B774" s="34">
        <v>75.245243406174851</v>
      </c>
      <c r="C774" s="12">
        <v>26460</v>
      </c>
      <c r="D774" s="12">
        <v>58</v>
      </c>
      <c r="E774" s="31">
        <f t="shared" si="22"/>
        <v>5788.4905995508416</v>
      </c>
      <c r="F774" s="31">
        <f t="shared" si="23"/>
        <v>4219.8016196987055</v>
      </c>
    </row>
    <row r="775" spans="1:6" x14ac:dyDescent="0.2">
      <c r="A775" s="6">
        <v>770</v>
      </c>
      <c r="B775" s="34">
        <v>75.264790425751883</v>
      </c>
      <c r="C775" s="12">
        <v>26460</v>
      </c>
      <c r="D775" s="12">
        <v>58</v>
      </c>
      <c r="E775" s="31">
        <f t="shared" ref="E775:E838" si="24">12*1.358*(1/$B775*$C$6)+$D$6</f>
        <v>5787.0023337720922</v>
      </c>
      <c r="F775" s="31">
        <f t="shared" ref="F775:F838" si="25">12*(1/$B775*$C$6)</f>
        <v>4218.7056949720863</v>
      </c>
    </row>
    <row r="776" spans="1:6" x14ac:dyDescent="0.2">
      <c r="A776" s="6">
        <v>771</v>
      </c>
      <c r="B776" s="34">
        <v>75.284318695136065</v>
      </c>
      <c r="C776" s="12">
        <v>26460</v>
      </c>
      <c r="D776" s="12">
        <v>58</v>
      </c>
      <c r="E776" s="31">
        <f t="shared" si="24"/>
        <v>5785.5162673134246</v>
      </c>
      <c r="F776" s="31">
        <f t="shared" si="25"/>
        <v>4217.6113897742453</v>
      </c>
    </row>
    <row r="777" spans="1:6" x14ac:dyDescent="0.2">
      <c r="A777" s="6">
        <v>772</v>
      </c>
      <c r="B777" s="34">
        <v>75.303828262934431</v>
      </c>
      <c r="C777" s="12">
        <v>26460</v>
      </c>
      <c r="D777" s="12">
        <v>58</v>
      </c>
      <c r="E777" s="31">
        <f t="shared" si="24"/>
        <v>5784.0323936577161</v>
      </c>
      <c r="F777" s="31">
        <f t="shared" si="25"/>
        <v>4216.5186993061234</v>
      </c>
    </row>
    <row r="778" spans="1:6" x14ac:dyDescent="0.2">
      <c r="A778" s="6">
        <v>773</v>
      </c>
      <c r="B778" s="34">
        <v>75.323319177565381</v>
      </c>
      <c r="C778" s="12">
        <v>26460</v>
      </c>
      <c r="D778" s="12">
        <v>58</v>
      </c>
      <c r="E778" s="31">
        <f t="shared" si="24"/>
        <v>5782.5507063160339</v>
      </c>
      <c r="F778" s="31">
        <f t="shared" si="25"/>
        <v>4215.4276187894211</v>
      </c>
    </row>
    <row r="779" spans="1:6" x14ac:dyDescent="0.2">
      <c r="A779" s="6">
        <v>774</v>
      </c>
      <c r="B779" s="34">
        <v>75.342791487259532</v>
      </c>
      <c r="C779" s="12">
        <v>26460</v>
      </c>
      <c r="D779" s="12">
        <v>58</v>
      </c>
      <c r="E779" s="31">
        <f t="shared" si="24"/>
        <v>5781.0711988274888</v>
      </c>
      <c r="F779" s="31">
        <f t="shared" si="25"/>
        <v>4214.3381434664871</v>
      </c>
    </row>
    <row r="780" spans="1:6" x14ac:dyDescent="0.2">
      <c r="A780" s="6">
        <v>775</v>
      </c>
      <c r="B780" s="34">
        <v>75.36224524006056</v>
      </c>
      <c r="C780" s="12">
        <v>26460</v>
      </c>
      <c r="D780" s="12">
        <v>58</v>
      </c>
      <c r="E780" s="31">
        <f t="shared" si="24"/>
        <v>5779.5938647590838</v>
      </c>
      <c r="F780" s="31">
        <f t="shared" si="25"/>
        <v>4213.2502686002099</v>
      </c>
    </row>
    <row r="781" spans="1:6" x14ac:dyDescent="0.2">
      <c r="A781" s="6">
        <v>776</v>
      </c>
      <c r="B781" s="34">
        <v>75.381680483826429</v>
      </c>
      <c r="C781" s="12">
        <v>26460</v>
      </c>
      <c r="D781" s="12">
        <v>58</v>
      </c>
      <c r="E781" s="31">
        <f t="shared" si="24"/>
        <v>5778.1186977055349</v>
      </c>
      <c r="F781" s="31">
        <f t="shared" si="25"/>
        <v>4212.1639894738846</v>
      </c>
    </row>
    <row r="782" spans="1:6" x14ac:dyDescent="0.2">
      <c r="A782" s="6">
        <v>777</v>
      </c>
      <c r="B782" s="34">
        <v>75.401097266230124</v>
      </c>
      <c r="C782" s="12">
        <v>26460</v>
      </c>
      <c r="D782" s="12">
        <v>58</v>
      </c>
      <c r="E782" s="31">
        <f t="shared" si="24"/>
        <v>5776.6456912891363</v>
      </c>
      <c r="F782" s="31">
        <f t="shared" si="25"/>
        <v>4211.079301391117</v>
      </c>
    </row>
    <row r="783" spans="1:6" x14ac:dyDescent="0.2">
      <c r="A783" s="6">
        <v>778</v>
      </c>
      <c r="B783" s="34">
        <v>75.420495634760698</v>
      </c>
      <c r="C783" s="12">
        <v>26460</v>
      </c>
      <c r="D783" s="12">
        <v>58</v>
      </c>
      <c r="E783" s="31">
        <f t="shared" si="24"/>
        <v>5775.1748391595956</v>
      </c>
      <c r="F783" s="31">
        <f t="shared" si="25"/>
        <v>4209.9961996756965</v>
      </c>
    </row>
    <row r="784" spans="1:6" x14ac:dyDescent="0.2">
      <c r="A784" s="6">
        <v>779</v>
      </c>
      <c r="B784" s="34">
        <v>75.439875636724182</v>
      </c>
      <c r="C784" s="12">
        <v>26460</v>
      </c>
      <c r="D784" s="12">
        <v>58</v>
      </c>
      <c r="E784" s="31">
        <f t="shared" si="24"/>
        <v>5773.7061349938831</v>
      </c>
      <c r="F784" s="31">
        <f t="shared" si="25"/>
        <v>4208.9146796714895</v>
      </c>
    </row>
    <row r="785" spans="1:6" x14ac:dyDescent="0.2">
      <c r="A785" s="6">
        <v>780</v>
      </c>
      <c r="B785" s="34">
        <v>75.459237319244608</v>
      </c>
      <c r="C785" s="12">
        <v>26460</v>
      </c>
      <c r="D785" s="12">
        <v>58</v>
      </c>
      <c r="E785" s="31">
        <f t="shared" si="24"/>
        <v>5772.2395724960725</v>
      </c>
      <c r="F785" s="31">
        <f t="shared" si="25"/>
        <v>4207.8347367423212</v>
      </c>
    </row>
    <row r="786" spans="1:6" x14ac:dyDescent="0.2">
      <c r="A786" s="6">
        <v>781</v>
      </c>
      <c r="B786" s="34">
        <v>75.478580729264763</v>
      </c>
      <c r="C786" s="12">
        <v>26460</v>
      </c>
      <c r="D786" s="12">
        <v>58</v>
      </c>
      <c r="E786" s="31">
        <f t="shared" si="24"/>
        <v>5770.7751453972014</v>
      </c>
      <c r="F786" s="31">
        <f t="shared" si="25"/>
        <v>4206.7563662718721</v>
      </c>
    </row>
    <row r="787" spans="1:6" x14ac:dyDescent="0.2">
      <c r="A787" s="6">
        <v>782</v>
      </c>
      <c r="B787" s="34">
        <v>75.497905913547399</v>
      </c>
      <c r="C787" s="12">
        <v>26460</v>
      </c>
      <c r="D787" s="12">
        <v>58</v>
      </c>
      <c r="E787" s="31">
        <f t="shared" si="24"/>
        <v>5769.312847455104</v>
      </c>
      <c r="F787" s="31">
        <f t="shared" si="25"/>
        <v>4205.6795636635525</v>
      </c>
    </row>
    <row r="788" spans="1:6" x14ac:dyDescent="0.2">
      <c r="A788" s="6">
        <v>783</v>
      </c>
      <c r="B788" s="34">
        <v>75.517212918675838</v>
      </c>
      <c r="C788" s="12">
        <v>26460</v>
      </c>
      <c r="D788" s="12">
        <v>58</v>
      </c>
      <c r="E788" s="31">
        <f t="shared" si="24"/>
        <v>5767.852672454278</v>
      </c>
      <c r="F788" s="31">
        <f t="shared" si="25"/>
        <v>4204.604324340411</v>
      </c>
    </row>
    <row r="789" spans="1:6" x14ac:dyDescent="0.2">
      <c r="A789" s="6">
        <v>784</v>
      </c>
      <c r="B789" s="34">
        <v>75.536501791055088</v>
      </c>
      <c r="C789" s="12">
        <v>26460</v>
      </c>
      <c r="D789" s="12">
        <v>58</v>
      </c>
      <c r="E789" s="31">
        <f t="shared" si="24"/>
        <v>5766.3946142057257</v>
      </c>
      <c r="F789" s="31">
        <f t="shared" si="25"/>
        <v>4203.5306437450117</v>
      </c>
    </row>
    <row r="790" spans="1:6" x14ac:dyDescent="0.2">
      <c r="A790" s="6">
        <v>785</v>
      </c>
      <c r="B790" s="34">
        <v>75.555772576912659</v>
      </c>
      <c r="C790" s="12">
        <v>26460</v>
      </c>
      <c r="D790" s="12">
        <v>58</v>
      </c>
      <c r="E790" s="31">
        <f t="shared" si="24"/>
        <v>5764.938666546811</v>
      </c>
      <c r="F790" s="31">
        <f t="shared" si="25"/>
        <v>4202.4585173393307</v>
      </c>
    </row>
    <row r="791" spans="1:6" x14ac:dyDescent="0.2">
      <c r="A791" s="6">
        <v>786</v>
      </c>
      <c r="B791" s="34">
        <v>75.575025322299638</v>
      </c>
      <c r="C791" s="12">
        <v>26460</v>
      </c>
      <c r="D791" s="12">
        <v>58</v>
      </c>
      <c r="E791" s="31">
        <f t="shared" si="24"/>
        <v>5763.4848233411012</v>
      </c>
      <c r="F791" s="31">
        <f t="shared" si="25"/>
        <v>4201.3879406046399</v>
      </c>
    </row>
    <row r="792" spans="1:6" x14ac:dyDescent="0.2">
      <c r="A792" s="6">
        <v>787</v>
      </c>
      <c r="B792" s="34">
        <v>75.594260073091306</v>
      </c>
      <c r="C792" s="12">
        <v>26460</v>
      </c>
      <c r="D792" s="12">
        <v>58</v>
      </c>
      <c r="E792" s="31">
        <f t="shared" si="24"/>
        <v>5762.0330784782436</v>
      </c>
      <c r="F792" s="31">
        <f t="shared" si="25"/>
        <v>4200.3189090414162</v>
      </c>
    </row>
    <row r="793" spans="1:6" x14ac:dyDescent="0.2">
      <c r="A793" s="6">
        <v>788</v>
      </c>
      <c r="B793" s="34">
        <v>75.613476874988237</v>
      </c>
      <c r="C793" s="12">
        <v>26460</v>
      </c>
      <c r="D793" s="12">
        <v>58</v>
      </c>
      <c r="E793" s="31">
        <f t="shared" si="24"/>
        <v>5760.5834258738032</v>
      </c>
      <c r="F793" s="31">
        <f t="shared" si="25"/>
        <v>4199.2514181692222</v>
      </c>
    </row>
    <row r="794" spans="1:6" x14ac:dyDescent="0.2">
      <c r="A794" s="6">
        <v>789</v>
      </c>
      <c r="B794" s="34">
        <v>75.63267577351715</v>
      </c>
      <c r="C794" s="12">
        <v>26460</v>
      </c>
      <c r="D794" s="12">
        <v>58</v>
      </c>
      <c r="E794" s="31">
        <f t="shared" si="24"/>
        <v>5759.1358594691201</v>
      </c>
      <c r="F794" s="31">
        <f t="shared" si="25"/>
        <v>4198.1854635265981</v>
      </c>
    </row>
    <row r="795" spans="1:6" x14ac:dyDescent="0.2">
      <c r="A795" s="6">
        <v>790</v>
      </c>
      <c r="B795" s="34">
        <v>75.651856814031788</v>
      </c>
      <c r="C795" s="12">
        <v>26460</v>
      </c>
      <c r="D795" s="12">
        <v>58</v>
      </c>
      <c r="E795" s="31">
        <f t="shared" si="24"/>
        <v>5757.6903732311721</v>
      </c>
      <c r="F795" s="31">
        <f t="shared" si="25"/>
        <v>4197.1210406709661</v>
      </c>
    </row>
    <row r="796" spans="1:6" x14ac:dyDescent="0.2">
      <c r="A796" s="6">
        <v>791</v>
      </c>
      <c r="B796" s="34">
        <v>75.671020041713646</v>
      </c>
      <c r="C796" s="12">
        <v>26460</v>
      </c>
      <c r="D796" s="12">
        <v>58</v>
      </c>
      <c r="E796" s="31">
        <f t="shared" si="24"/>
        <v>5756.2469611524375</v>
      </c>
      <c r="F796" s="31">
        <f t="shared" si="25"/>
        <v>4196.0581451785256</v>
      </c>
    </row>
    <row r="797" spans="1:6" x14ac:dyDescent="0.2">
      <c r="A797" s="6">
        <v>792</v>
      </c>
      <c r="B797" s="34">
        <v>75.690165501573119</v>
      </c>
      <c r="C797" s="12">
        <v>26460</v>
      </c>
      <c r="D797" s="12">
        <v>58</v>
      </c>
      <c r="E797" s="31">
        <f t="shared" si="24"/>
        <v>5754.8056172507404</v>
      </c>
      <c r="F797" s="31">
        <f t="shared" si="25"/>
        <v>4194.9967726441391</v>
      </c>
    </row>
    <row r="798" spans="1:6" x14ac:dyDescent="0.2">
      <c r="A798" s="6">
        <v>793</v>
      </c>
      <c r="B798" s="34">
        <v>75.709293238450158</v>
      </c>
      <c r="C798" s="12">
        <v>26460</v>
      </c>
      <c r="D798" s="12">
        <v>58</v>
      </c>
      <c r="E798" s="31">
        <f t="shared" si="24"/>
        <v>5753.3663355691215</v>
      </c>
      <c r="F798" s="31">
        <f t="shared" si="25"/>
        <v>4193.9369186812382</v>
      </c>
    </row>
    <row r="799" spans="1:6" x14ac:dyDescent="0.2">
      <c r="A799" s="6">
        <v>794</v>
      </c>
      <c r="B799" s="34">
        <v>75.728403297015177</v>
      </c>
      <c r="C799" s="12">
        <v>26460</v>
      </c>
      <c r="D799" s="12">
        <v>58</v>
      </c>
      <c r="E799" s="31">
        <f t="shared" si="24"/>
        <v>5751.9291101756971</v>
      </c>
      <c r="F799" s="31">
        <f t="shared" si="25"/>
        <v>4192.8785789217218</v>
      </c>
    </row>
    <row r="800" spans="1:6" x14ac:dyDescent="0.2">
      <c r="A800" s="6">
        <v>795</v>
      </c>
      <c r="B800" s="34">
        <v>75.747495721769894</v>
      </c>
      <c r="C800" s="12">
        <v>26460</v>
      </c>
      <c r="D800" s="12">
        <v>58</v>
      </c>
      <c r="E800" s="31">
        <f t="shared" si="24"/>
        <v>5750.4939351635221</v>
      </c>
      <c r="F800" s="31">
        <f t="shared" si="25"/>
        <v>4191.8217490158486</v>
      </c>
    </row>
    <row r="801" spans="1:6" x14ac:dyDescent="0.2">
      <c r="A801" s="6">
        <v>796</v>
      </c>
      <c r="B801" s="34">
        <v>75.766570557048283</v>
      </c>
      <c r="C801" s="12">
        <v>26460</v>
      </c>
      <c r="D801" s="12">
        <v>58</v>
      </c>
      <c r="E801" s="31">
        <f t="shared" si="24"/>
        <v>5749.0608046504458</v>
      </c>
      <c r="F801" s="31">
        <f t="shared" si="25"/>
        <v>4190.7664246321401</v>
      </c>
    </row>
    <row r="802" spans="1:6" x14ac:dyDescent="0.2">
      <c r="A802" s="6">
        <v>797</v>
      </c>
      <c r="B802" s="34">
        <v>75.785627847017253</v>
      </c>
      <c r="C802" s="12">
        <v>26460</v>
      </c>
      <c r="D802" s="12">
        <v>58</v>
      </c>
      <c r="E802" s="31">
        <f t="shared" si="24"/>
        <v>5747.6297127789867</v>
      </c>
      <c r="F802" s="31">
        <f t="shared" si="25"/>
        <v>4189.7126014572805</v>
      </c>
    </row>
    <row r="803" spans="1:6" x14ac:dyDescent="0.2">
      <c r="A803" s="6">
        <v>798</v>
      </c>
      <c r="B803" s="34">
        <v>75.804667635677575</v>
      </c>
      <c r="C803" s="12">
        <v>26460</v>
      </c>
      <c r="D803" s="12">
        <v>58</v>
      </c>
      <c r="E803" s="31">
        <f t="shared" si="24"/>
        <v>5746.2006537161933</v>
      </c>
      <c r="F803" s="31">
        <f t="shared" si="25"/>
        <v>4188.660275196019</v>
      </c>
    </row>
    <row r="804" spans="1:6" x14ac:dyDescent="0.2">
      <c r="A804" s="6">
        <v>799</v>
      </c>
      <c r="B804" s="34">
        <v>75.823689966864762</v>
      </c>
      <c r="C804" s="12">
        <v>26460</v>
      </c>
      <c r="D804" s="12">
        <v>58</v>
      </c>
      <c r="E804" s="31">
        <f t="shared" si="24"/>
        <v>5744.7736216535041</v>
      </c>
      <c r="F804" s="31">
        <f t="shared" si="25"/>
        <v>4187.6094415710631</v>
      </c>
    </row>
    <row r="805" spans="1:6" x14ac:dyDescent="0.2">
      <c r="A805" s="6">
        <v>800</v>
      </c>
      <c r="B805" s="34">
        <v>75.842694884249781</v>
      </c>
      <c r="C805" s="12">
        <v>26460</v>
      </c>
      <c r="D805" s="12">
        <v>58</v>
      </c>
      <c r="E805" s="31">
        <f t="shared" si="24"/>
        <v>5743.3486108066227</v>
      </c>
      <c r="F805" s="31">
        <f t="shared" si="25"/>
        <v>4186.5600963229917</v>
      </c>
    </row>
    <row r="806" spans="1:6" x14ac:dyDescent="0.2">
      <c r="A806" s="6">
        <v>801</v>
      </c>
      <c r="B806" s="34">
        <v>75.86168243134</v>
      </c>
      <c r="C806" s="12">
        <v>26460</v>
      </c>
      <c r="D806" s="12">
        <v>58</v>
      </c>
      <c r="E806" s="31">
        <f t="shared" si="24"/>
        <v>5741.9256154153754</v>
      </c>
      <c r="F806" s="31">
        <f t="shared" si="25"/>
        <v>4185.5122352101444</v>
      </c>
    </row>
    <row r="807" spans="1:6" x14ac:dyDescent="0.2">
      <c r="A807" s="6">
        <v>802</v>
      </c>
      <c r="B807" s="34">
        <v>75.880652651479892</v>
      </c>
      <c r="C807" s="12">
        <v>26460</v>
      </c>
      <c r="D807" s="12">
        <v>58</v>
      </c>
      <c r="E807" s="31">
        <f t="shared" si="24"/>
        <v>5740.5046297435938</v>
      </c>
      <c r="F807" s="31">
        <f t="shared" si="25"/>
        <v>4184.4658540085375</v>
      </c>
    </row>
    <row r="808" spans="1:6" x14ac:dyDescent="0.2">
      <c r="A808" s="6">
        <v>803</v>
      </c>
      <c r="B808" s="34">
        <v>75.899605587851852</v>
      </c>
      <c r="C808" s="12">
        <v>26460</v>
      </c>
      <c r="D808" s="12">
        <v>58</v>
      </c>
      <c r="E808" s="31">
        <f t="shared" si="24"/>
        <v>5739.0856480789762</v>
      </c>
      <c r="F808" s="31">
        <f t="shared" si="25"/>
        <v>4183.4209485117644</v>
      </c>
    </row>
    <row r="809" spans="1:6" x14ac:dyDescent="0.2">
      <c r="A809" s="6">
        <v>804</v>
      </c>
      <c r="B809" s="34">
        <v>75.918541283477182</v>
      </c>
      <c r="C809" s="12">
        <v>26460</v>
      </c>
      <c r="D809" s="12">
        <v>58</v>
      </c>
      <c r="E809" s="31">
        <f t="shared" si="24"/>
        <v>5737.668664732947</v>
      </c>
      <c r="F809" s="31">
        <f t="shared" si="25"/>
        <v>4182.3775145308891</v>
      </c>
    </row>
    <row r="810" spans="1:6" x14ac:dyDescent="0.2">
      <c r="A810" s="6">
        <v>805</v>
      </c>
      <c r="B810" s="34">
        <v>75.937459781216617</v>
      </c>
      <c r="C810" s="12">
        <v>26460</v>
      </c>
      <c r="D810" s="12">
        <v>58</v>
      </c>
      <c r="E810" s="31">
        <f t="shared" si="24"/>
        <v>5736.2536740405531</v>
      </c>
      <c r="F810" s="31">
        <f t="shared" si="25"/>
        <v>4181.3355478943686</v>
      </c>
    </row>
    <row r="811" spans="1:6" x14ac:dyDescent="0.2">
      <c r="A811" s="6">
        <v>806</v>
      </c>
      <c r="B811" s="34">
        <v>75.956361123771316</v>
      </c>
      <c r="C811" s="12">
        <v>26460</v>
      </c>
      <c r="D811" s="12">
        <v>58</v>
      </c>
      <c r="E811" s="31">
        <f t="shared" si="24"/>
        <v>5734.8406703603132</v>
      </c>
      <c r="F811" s="31">
        <f t="shared" si="25"/>
        <v>4180.2950444479484</v>
      </c>
    </row>
    <row r="812" spans="1:6" x14ac:dyDescent="0.2">
      <c r="A812" s="6">
        <v>807</v>
      </c>
      <c r="B812" s="34">
        <v>75.975245353683647</v>
      </c>
      <c r="C812" s="12">
        <v>26460</v>
      </c>
      <c r="D812" s="12">
        <v>58</v>
      </c>
      <c r="E812" s="31">
        <f t="shared" si="24"/>
        <v>5733.4296480740977</v>
      </c>
      <c r="F812" s="31">
        <f t="shared" si="25"/>
        <v>4179.2560000545636</v>
      </c>
    </row>
    <row r="813" spans="1:6" x14ac:dyDescent="0.2">
      <c r="A813" s="6">
        <v>808</v>
      </c>
      <c r="B813" s="34">
        <v>75.994112513337839</v>
      </c>
      <c r="C813" s="12">
        <v>26460</v>
      </c>
      <c r="D813" s="12">
        <v>58</v>
      </c>
      <c r="E813" s="31">
        <f t="shared" si="24"/>
        <v>5732.020601587009</v>
      </c>
      <c r="F813" s="31">
        <f t="shared" si="25"/>
        <v>4178.2184105942633</v>
      </c>
    </row>
    <row r="814" spans="1:6" x14ac:dyDescent="0.2">
      <c r="A814" s="6">
        <v>809</v>
      </c>
      <c r="B814" s="34">
        <v>76.012962644960893</v>
      </c>
      <c r="C814" s="12">
        <v>26460</v>
      </c>
      <c r="D814" s="12">
        <v>58</v>
      </c>
      <c r="E814" s="31">
        <f t="shared" si="24"/>
        <v>5730.6135253272469</v>
      </c>
      <c r="F814" s="31">
        <f t="shared" si="25"/>
        <v>4177.1822719640995</v>
      </c>
    </row>
    <row r="815" spans="1:6" x14ac:dyDescent="0.2">
      <c r="A815" s="6">
        <v>810</v>
      </c>
      <c r="B815" s="34">
        <v>76.031795790623349</v>
      </c>
      <c r="C815" s="12">
        <v>26460</v>
      </c>
      <c r="D815" s="12">
        <v>58</v>
      </c>
      <c r="E815" s="31">
        <f t="shared" si="24"/>
        <v>5729.2084137459888</v>
      </c>
      <c r="F815" s="31">
        <f t="shared" si="25"/>
        <v>4176.1475800780481</v>
      </c>
    </row>
    <row r="816" spans="1:6" x14ac:dyDescent="0.2">
      <c r="A816" s="6">
        <v>811</v>
      </c>
      <c r="B816" s="34">
        <v>76.050611992239965</v>
      </c>
      <c r="C816" s="12">
        <v>26460</v>
      </c>
      <c r="D816" s="12">
        <v>58</v>
      </c>
      <c r="E816" s="31">
        <f t="shared" si="24"/>
        <v>5727.805261317264</v>
      </c>
      <c r="F816" s="31">
        <f t="shared" si="25"/>
        <v>4175.1143308669107</v>
      </c>
    </row>
    <row r="817" spans="1:6" x14ac:dyDescent="0.2">
      <c r="A817" s="6">
        <v>812</v>
      </c>
      <c r="B817" s="34">
        <v>76.06941129157056</v>
      </c>
      <c r="C817" s="12">
        <v>26460</v>
      </c>
      <c r="D817" s="12">
        <v>58</v>
      </c>
      <c r="E817" s="31">
        <f t="shared" si="24"/>
        <v>5726.4040625378348</v>
      </c>
      <c r="F817" s="31">
        <f t="shared" si="25"/>
        <v>4174.0825202782289</v>
      </c>
    </row>
    <row r="818" spans="1:6" x14ac:dyDescent="0.2">
      <c r="A818" s="6">
        <v>813</v>
      </c>
      <c r="B818" s="34">
        <v>76.088193730220809</v>
      </c>
      <c r="C818" s="12">
        <v>26460</v>
      </c>
      <c r="D818" s="12">
        <v>58</v>
      </c>
      <c r="E818" s="31">
        <f t="shared" si="24"/>
        <v>5725.0048119270641</v>
      </c>
      <c r="F818" s="31">
        <f t="shared" si="25"/>
        <v>4173.0521442761892</v>
      </c>
    </row>
    <row r="819" spans="1:6" x14ac:dyDescent="0.2">
      <c r="A819" s="6">
        <v>814</v>
      </c>
      <c r="B819" s="34">
        <v>76.106959349642906</v>
      </c>
      <c r="C819" s="12">
        <v>26460</v>
      </c>
      <c r="D819" s="12">
        <v>58</v>
      </c>
      <c r="E819" s="31">
        <f t="shared" si="24"/>
        <v>5723.6075040268061</v>
      </c>
      <c r="F819" s="31">
        <f t="shared" si="25"/>
        <v>4172.0231988415362</v>
      </c>
    </row>
    <row r="820" spans="1:6" x14ac:dyDescent="0.2">
      <c r="A820" s="6">
        <v>815</v>
      </c>
      <c r="B820" s="34">
        <v>76.125708191136397</v>
      </c>
      <c r="C820" s="12">
        <v>26460</v>
      </c>
      <c r="D820" s="12">
        <v>58</v>
      </c>
      <c r="E820" s="31">
        <f t="shared" si="24"/>
        <v>5722.21213340128</v>
      </c>
      <c r="F820" s="31">
        <f t="shared" si="25"/>
        <v>4170.9956799714873</v>
      </c>
    </row>
    <row r="821" spans="1:6" x14ac:dyDescent="0.2">
      <c r="A821" s="6">
        <v>816</v>
      </c>
      <c r="B821" s="34">
        <v>76.144440295848867</v>
      </c>
      <c r="C821" s="12">
        <v>26460</v>
      </c>
      <c r="D821" s="12">
        <v>58</v>
      </c>
      <c r="E821" s="31">
        <f t="shared" si="24"/>
        <v>5720.8186946369497</v>
      </c>
      <c r="F821" s="31">
        <f t="shared" si="25"/>
        <v>4169.9695836796391</v>
      </c>
    </row>
    <row r="822" spans="1:6" x14ac:dyDescent="0.2">
      <c r="A822" s="6">
        <v>817</v>
      </c>
      <c r="B822" s="34">
        <v>76.163155704776727</v>
      </c>
      <c r="C822" s="12">
        <v>26460</v>
      </c>
      <c r="D822" s="12">
        <v>58</v>
      </c>
      <c r="E822" s="31">
        <f t="shared" si="24"/>
        <v>5719.4271823424051</v>
      </c>
      <c r="F822" s="31">
        <f t="shared" si="25"/>
        <v>4168.9449059958806</v>
      </c>
    </row>
    <row r="823" spans="1:6" x14ac:dyDescent="0.2">
      <c r="A823" s="6">
        <v>818</v>
      </c>
      <c r="B823" s="34">
        <v>76.181854458765997</v>
      </c>
      <c r="C823" s="12">
        <v>26460</v>
      </c>
      <c r="D823" s="12">
        <v>58</v>
      </c>
      <c r="E823" s="31">
        <f t="shared" si="24"/>
        <v>5718.0375911482433</v>
      </c>
      <c r="F823" s="31">
        <f t="shared" si="25"/>
        <v>4167.9216429663065</v>
      </c>
    </row>
    <row r="824" spans="1:6" x14ac:dyDescent="0.2">
      <c r="A824" s="6">
        <v>819</v>
      </c>
      <c r="B824" s="34">
        <v>76.200536598512883</v>
      </c>
      <c r="C824" s="12">
        <v>26460</v>
      </c>
      <c r="D824" s="12">
        <v>58</v>
      </c>
      <c r="E824" s="31">
        <f t="shared" si="24"/>
        <v>5716.6499157069602</v>
      </c>
      <c r="F824" s="31">
        <f t="shared" si="25"/>
        <v>4166.8997906531367</v>
      </c>
    </row>
    <row r="825" spans="1:6" x14ac:dyDescent="0.2">
      <c r="A825" s="6">
        <v>820</v>
      </c>
      <c r="B825" s="34">
        <v>76.219202164564678</v>
      </c>
      <c r="C825" s="12">
        <v>26460</v>
      </c>
      <c r="D825" s="12">
        <v>58</v>
      </c>
      <c r="E825" s="31">
        <f t="shared" si="24"/>
        <v>5715.2641506928148</v>
      </c>
      <c r="F825" s="31">
        <f t="shared" si="25"/>
        <v>4165.879345134621</v>
      </c>
    </row>
    <row r="826" spans="1:6" x14ac:dyDescent="0.2">
      <c r="A826" s="6">
        <v>821</v>
      </c>
      <c r="B826" s="34">
        <v>76.237851197320452</v>
      </c>
      <c r="C826" s="12">
        <v>26460</v>
      </c>
      <c r="D826" s="12">
        <v>58</v>
      </c>
      <c r="E826" s="31">
        <f t="shared" si="24"/>
        <v>5713.8802908017324</v>
      </c>
      <c r="F826" s="31">
        <f t="shared" si="25"/>
        <v>4164.8603025049579</v>
      </c>
    </row>
    <row r="827" spans="1:6" x14ac:dyDescent="0.2">
      <c r="A827" s="6">
        <v>822</v>
      </c>
      <c r="B827" s="34">
        <v>76.25648373703163</v>
      </c>
      <c r="C827" s="12">
        <v>26460</v>
      </c>
      <c r="D827" s="12">
        <v>58</v>
      </c>
      <c r="E827" s="31">
        <f t="shared" si="24"/>
        <v>5712.4983307511811</v>
      </c>
      <c r="F827" s="31">
        <f t="shared" si="25"/>
        <v>4163.8426588742132</v>
      </c>
    </row>
    <row r="828" spans="1:6" x14ac:dyDescent="0.2">
      <c r="A828" s="6">
        <v>823</v>
      </c>
      <c r="B828" s="34">
        <v>76.275099823802947</v>
      </c>
      <c r="C828" s="12">
        <v>26460</v>
      </c>
      <c r="D828" s="12">
        <v>58</v>
      </c>
      <c r="E828" s="31">
        <f t="shared" si="24"/>
        <v>5711.1182652800553</v>
      </c>
      <c r="F828" s="31">
        <f t="shared" si="25"/>
        <v>4162.8264103682295</v>
      </c>
    </row>
    <row r="829" spans="1:6" x14ac:dyDescent="0.2">
      <c r="A829" s="6">
        <v>824</v>
      </c>
      <c r="B829" s="34">
        <v>76.293699497592996</v>
      </c>
      <c r="C829" s="12">
        <v>26460</v>
      </c>
      <c r="D829" s="12">
        <v>58</v>
      </c>
      <c r="E829" s="31">
        <f t="shared" si="24"/>
        <v>5709.740089148564</v>
      </c>
      <c r="F829" s="31">
        <f t="shared" si="25"/>
        <v>4161.8115531285448</v>
      </c>
    </row>
    <row r="830" spans="1:6" x14ac:dyDescent="0.2">
      <c r="A830" s="6">
        <v>825</v>
      </c>
      <c r="B830" s="34">
        <v>76.312282798214909</v>
      </c>
      <c r="C830" s="12">
        <v>26460</v>
      </c>
      <c r="D830" s="12">
        <v>58</v>
      </c>
      <c r="E830" s="31">
        <f t="shared" si="24"/>
        <v>5708.3637971381249</v>
      </c>
      <c r="F830" s="31">
        <f t="shared" si="25"/>
        <v>4160.7980833123156</v>
      </c>
    </row>
    <row r="831" spans="1:6" x14ac:dyDescent="0.2">
      <c r="A831" s="6">
        <v>826</v>
      </c>
      <c r="B831" s="34">
        <v>76.330849765337234</v>
      </c>
      <c r="C831" s="12">
        <v>26460</v>
      </c>
      <c r="D831" s="12">
        <v>58</v>
      </c>
      <c r="E831" s="31">
        <f t="shared" si="24"/>
        <v>5706.9893840512386</v>
      </c>
      <c r="F831" s="31">
        <f t="shared" si="25"/>
        <v>4159.7859970922227</v>
      </c>
    </row>
    <row r="832" spans="1:6" x14ac:dyDescent="0.2">
      <c r="A832" s="6">
        <v>827</v>
      </c>
      <c r="B832" s="34">
        <v>76.349400438484466</v>
      </c>
      <c r="C832" s="12">
        <v>26460</v>
      </c>
      <c r="D832" s="12">
        <v>58</v>
      </c>
      <c r="E832" s="31">
        <f t="shared" si="24"/>
        <v>5705.6168447113887</v>
      </c>
      <c r="F832" s="31">
        <f t="shared" si="25"/>
        <v>4158.7752906563983</v>
      </c>
    </row>
    <row r="833" spans="1:6" x14ac:dyDescent="0.2">
      <c r="A833" s="6">
        <v>828</v>
      </c>
      <c r="B833" s="34">
        <v>76.367934857037838</v>
      </c>
      <c r="C833" s="12">
        <v>26460</v>
      </c>
      <c r="D833" s="12">
        <v>58</v>
      </c>
      <c r="E833" s="31">
        <f t="shared" si="24"/>
        <v>5704.2461739629271</v>
      </c>
      <c r="F833" s="31">
        <f t="shared" si="25"/>
        <v>4157.7659602083413</v>
      </c>
    </row>
    <row r="834" spans="1:6" x14ac:dyDescent="0.2">
      <c r="A834" s="6">
        <v>829</v>
      </c>
      <c r="B834" s="34">
        <v>76.386453060235951</v>
      </c>
      <c r="C834" s="12">
        <v>26460</v>
      </c>
      <c r="D834" s="12">
        <v>58</v>
      </c>
      <c r="E834" s="31">
        <f t="shared" si="24"/>
        <v>5702.8773666709649</v>
      </c>
      <c r="F834" s="31">
        <f t="shared" si="25"/>
        <v>4156.7580019668376</v>
      </c>
    </row>
    <row r="835" spans="1:6" x14ac:dyDescent="0.2">
      <c r="A835" s="6">
        <v>830</v>
      </c>
      <c r="B835" s="34">
        <v>76.404955087175566</v>
      </c>
      <c r="C835" s="12">
        <v>26460</v>
      </c>
      <c r="D835" s="12">
        <v>58</v>
      </c>
      <c r="E835" s="31">
        <f t="shared" si="24"/>
        <v>5701.5104177212561</v>
      </c>
      <c r="F835" s="31">
        <f t="shared" si="25"/>
        <v>4155.7514121658733</v>
      </c>
    </row>
    <row r="836" spans="1:6" x14ac:dyDescent="0.2">
      <c r="A836" s="6">
        <v>831</v>
      </c>
      <c r="B836" s="34">
        <v>76.423440976812117</v>
      </c>
      <c r="C836" s="12">
        <v>26460</v>
      </c>
      <c r="D836" s="12">
        <v>58</v>
      </c>
      <c r="E836" s="31">
        <f t="shared" si="24"/>
        <v>5700.1453220201038</v>
      </c>
      <c r="F836" s="31">
        <f t="shared" si="25"/>
        <v>4154.7461870545685</v>
      </c>
    </row>
    <row r="837" spans="1:6" x14ac:dyDescent="0.2">
      <c r="A837" s="6">
        <v>832</v>
      </c>
      <c r="B837" s="34">
        <v>76.44191076796055</v>
      </c>
      <c r="C837" s="12">
        <v>26460</v>
      </c>
      <c r="D837" s="12">
        <v>58</v>
      </c>
      <c r="E837" s="31">
        <f t="shared" si="24"/>
        <v>5698.7820744942383</v>
      </c>
      <c r="F837" s="31">
        <f t="shared" si="25"/>
        <v>4153.7423228970829</v>
      </c>
    </row>
    <row r="838" spans="1:6" x14ac:dyDescent="0.2">
      <c r="A838" s="6">
        <v>833</v>
      </c>
      <c r="B838" s="34">
        <v>76.460364499295949</v>
      </c>
      <c r="C838" s="12">
        <v>26460</v>
      </c>
      <c r="D838" s="12">
        <v>58</v>
      </c>
      <c r="E838" s="31">
        <f t="shared" si="24"/>
        <v>5697.4206700907162</v>
      </c>
      <c r="F838" s="31">
        <f t="shared" si="25"/>
        <v>4152.7398159725453</v>
      </c>
    </row>
    <row r="839" spans="1:6" x14ac:dyDescent="0.2">
      <c r="A839" s="6">
        <v>834</v>
      </c>
      <c r="B839" s="34">
        <v>76.478802209354143</v>
      </c>
      <c r="C839" s="12">
        <v>26460</v>
      </c>
      <c r="D839" s="12">
        <v>58</v>
      </c>
      <c r="E839" s="31">
        <f t="shared" ref="E839:E902" si="26">12*1.358*(1/$B839*$C$6)+$D$6</f>
        <v>5696.0611037768149</v>
      </c>
      <c r="F839" s="31">
        <f t="shared" ref="F839:F902" si="27">12*(1/$B839*$C$6)</f>
        <v>4151.7386625749741</v>
      </c>
    </row>
    <row r="840" spans="1:6" x14ac:dyDescent="0.2">
      <c r="A840" s="6">
        <v>835</v>
      </c>
      <c r="B840" s="34">
        <v>76.497223936532436</v>
      </c>
      <c r="C840" s="12">
        <v>26460</v>
      </c>
      <c r="D840" s="12">
        <v>58</v>
      </c>
      <c r="E840" s="31">
        <f t="shared" si="26"/>
        <v>5694.7033705399272</v>
      </c>
      <c r="F840" s="31">
        <f t="shared" si="27"/>
        <v>4150.7388590132014</v>
      </c>
    </row>
    <row r="841" spans="1:6" x14ac:dyDescent="0.2">
      <c r="A841" s="6">
        <v>836</v>
      </c>
      <c r="B841" s="34">
        <v>76.515629719090356</v>
      </c>
      <c r="C841" s="12">
        <v>26460</v>
      </c>
      <c r="D841" s="12">
        <v>58</v>
      </c>
      <c r="E841" s="31">
        <f t="shared" si="26"/>
        <v>5693.3474653874437</v>
      </c>
      <c r="F841" s="31">
        <f t="shared" si="27"/>
        <v>4149.740401610783</v>
      </c>
    </row>
    <row r="842" spans="1:6" x14ac:dyDescent="0.2">
      <c r="A842" s="6">
        <v>837</v>
      </c>
      <c r="B842" s="34">
        <v>76.534019595150085</v>
      </c>
      <c r="C842" s="12">
        <v>26460</v>
      </c>
      <c r="D842" s="12">
        <v>58</v>
      </c>
      <c r="E842" s="31">
        <f t="shared" si="26"/>
        <v>5691.9933833466703</v>
      </c>
      <c r="F842" s="31">
        <f t="shared" si="27"/>
        <v>4148.7432867059433</v>
      </c>
    </row>
    <row r="843" spans="1:6" x14ac:dyDescent="0.2">
      <c r="A843" s="6">
        <v>838</v>
      </c>
      <c r="B843" s="34">
        <v>76.552393602697293</v>
      </c>
      <c r="C843" s="12">
        <v>26460</v>
      </c>
      <c r="D843" s="12">
        <v>58</v>
      </c>
      <c r="E843" s="31">
        <f t="shared" si="26"/>
        <v>5690.6411194647108</v>
      </c>
      <c r="F843" s="31">
        <f t="shared" si="27"/>
        <v>4147.7475106514812</v>
      </c>
    </row>
    <row r="844" spans="1:6" x14ac:dyDescent="0.2">
      <c r="A844" s="6">
        <v>839</v>
      </c>
      <c r="B844" s="34">
        <v>76.570751779581784</v>
      </c>
      <c r="C844" s="12">
        <v>26460</v>
      </c>
      <c r="D844" s="12">
        <v>58</v>
      </c>
      <c r="E844" s="31">
        <f t="shared" si="26"/>
        <v>5689.2906688083594</v>
      </c>
      <c r="F844" s="31">
        <f t="shared" si="27"/>
        <v>4146.7530698146984</v>
      </c>
    </row>
    <row r="845" spans="1:6" x14ac:dyDescent="0.2">
      <c r="A845" s="6">
        <v>840</v>
      </c>
      <c r="B845" s="34">
        <v>76.589094163518084</v>
      </c>
      <c r="C845" s="12">
        <v>26460</v>
      </c>
      <c r="D845" s="12">
        <v>58</v>
      </c>
      <c r="E845" s="31">
        <f t="shared" si="26"/>
        <v>5687.9420264640112</v>
      </c>
      <c r="F845" s="31">
        <f t="shared" si="27"/>
        <v>4145.7599605773275</v>
      </c>
    </row>
    <row r="846" spans="1:6" x14ac:dyDescent="0.2">
      <c r="A846" s="6">
        <v>841</v>
      </c>
      <c r="B846" s="34">
        <v>76.60742079208606</v>
      </c>
      <c r="C846" s="12">
        <v>26460</v>
      </c>
      <c r="D846" s="12">
        <v>58</v>
      </c>
      <c r="E846" s="31">
        <f t="shared" si="26"/>
        <v>5686.5951875375549</v>
      </c>
      <c r="F846" s="31">
        <f t="shared" si="27"/>
        <v>4144.7681793354604</v>
      </c>
    </row>
    <row r="847" spans="1:6" x14ac:dyDescent="0.2">
      <c r="A847" s="6">
        <v>842</v>
      </c>
      <c r="B847" s="34">
        <v>76.625731702731642</v>
      </c>
      <c r="C847" s="12">
        <v>26460</v>
      </c>
      <c r="D847" s="12">
        <v>58</v>
      </c>
      <c r="E847" s="31">
        <f t="shared" si="26"/>
        <v>5685.2501471542664</v>
      </c>
      <c r="F847" s="31">
        <f t="shared" si="27"/>
        <v>4143.7777224994607</v>
      </c>
    </row>
    <row r="848" spans="1:6" x14ac:dyDescent="0.2">
      <c r="A848" s="6">
        <v>843</v>
      </c>
      <c r="B848" s="34">
        <v>76.644026932767474</v>
      </c>
      <c r="C848" s="12">
        <v>26460</v>
      </c>
      <c r="D848" s="12">
        <v>58</v>
      </c>
      <c r="E848" s="31">
        <f t="shared" si="26"/>
        <v>5683.9069004587127</v>
      </c>
      <c r="F848" s="31">
        <f t="shared" si="27"/>
        <v>4142.788586493898</v>
      </c>
    </row>
    <row r="849" spans="1:6" x14ac:dyDescent="0.2">
      <c r="A849" s="6">
        <v>844</v>
      </c>
      <c r="B849" s="34">
        <v>76.662306519373359</v>
      </c>
      <c r="C849" s="12">
        <v>26460</v>
      </c>
      <c r="D849" s="12">
        <v>58</v>
      </c>
      <c r="E849" s="31">
        <f t="shared" si="26"/>
        <v>5682.5654426146602</v>
      </c>
      <c r="F849" s="31">
        <f t="shared" si="27"/>
        <v>4141.8007677574824</v>
      </c>
    </row>
    <row r="850" spans="1:6" x14ac:dyDescent="0.2">
      <c r="A850" s="6">
        <v>845</v>
      </c>
      <c r="B850" s="34">
        <v>76.680570499597138</v>
      </c>
      <c r="C850" s="12">
        <v>26460</v>
      </c>
      <c r="D850" s="12">
        <v>58</v>
      </c>
      <c r="E850" s="31">
        <f t="shared" si="26"/>
        <v>5681.2257688049594</v>
      </c>
      <c r="F850" s="31">
        <f t="shared" si="27"/>
        <v>4140.8142627429743</v>
      </c>
    </row>
    <row r="851" spans="1:6" x14ac:dyDescent="0.2">
      <c r="A851" s="6">
        <v>846</v>
      </c>
      <c r="B851" s="34">
        <v>76.698818910355186</v>
      </c>
      <c r="C851" s="12">
        <v>26460</v>
      </c>
      <c r="D851" s="12">
        <v>58</v>
      </c>
      <c r="E851" s="31">
        <f t="shared" si="26"/>
        <v>5679.8878742314546</v>
      </c>
      <c r="F851" s="31">
        <f t="shared" si="27"/>
        <v>4139.8290679171241</v>
      </c>
    </row>
    <row r="852" spans="1:6" x14ac:dyDescent="0.2">
      <c r="A852" s="6">
        <v>847</v>
      </c>
      <c r="B852" s="34">
        <v>76.717051788432997</v>
      </c>
      <c r="C852" s="12">
        <v>26460</v>
      </c>
      <c r="D852" s="12">
        <v>58</v>
      </c>
      <c r="E852" s="31">
        <f t="shared" si="26"/>
        <v>5678.5517541148902</v>
      </c>
      <c r="F852" s="31">
        <f t="shared" si="27"/>
        <v>4138.8451797605967</v>
      </c>
    </row>
    <row r="853" spans="1:6" x14ac:dyDescent="0.2">
      <c r="A853" s="6">
        <v>848</v>
      </c>
      <c r="B853" s="34">
        <v>76.73526917048585</v>
      </c>
      <c r="C853" s="12">
        <v>26460</v>
      </c>
      <c r="D853" s="12">
        <v>58</v>
      </c>
      <c r="E853" s="31">
        <f t="shared" si="26"/>
        <v>5677.2174036948118</v>
      </c>
      <c r="F853" s="31">
        <f t="shared" si="27"/>
        <v>4137.8625947679029</v>
      </c>
    </row>
    <row r="854" spans="1:6" x14ac:dyDescent="0.2">
      <c r="A854" s="6">
        <v>849</v>
      </c>
      <c r="B854" s="34">
        <v>76.753471093039522</v>
      </c>
      <c r="C854" s="12">
        <v>26460</v>
      </c>
      <c r="D854" s="12">
        <v>58</v>
      </c>
      <c r="E854" s="31">
        <f t="shared" si="26"/>
        <v>5675.8848182294532</v>
      </c>
      <c r="F854" s="31">
        <f t="shared" si="27"/>
        <v>4136.8813094473153</v>
      </c>
    </row>
    <row r="855" spans="1:6" x14ac:dyDescent="0.2">
      <c r="A855" s="6">
        <v>850</v>
      </c>
      <c r="B855" s="34">
        <v>76.771657592490669</v>
      </c>
      <c r="C855" s="12">
        <v>26460</v>
      </c>
      <c r="D855" s="12">
        <v>58</v>
      </c>
      <c r="E855" s="31">
        <f t="shared" si="26"/>
        <v>5674.5539929956722</v>
      </c>
      <c r="F855" s="31">
        <f t="shared" si="27"/>
        <v>4135.9013203208187</v>
      </c>
    </row>
    <row r="856" spans="1:6" x14ac:dyDescent="0.2">
      <c r="A856" s="6">
        <v>851</v>
      </c>
      <c r="B856" s="34">
        <v>76.789828705107624</v>
      </c>
      <c r="C856" s="12">
        <v>26460</v>
      </c>
      <c r="D856" s="12">
        <v>58</v>
      </c>
      <c r="E856" s="31">
        <f t="shared" si="26"/>
        <v>5673.2249232888253</v>
      </c>
      <c r="F856" s="31">
        <f t="shared" si="27"/>
        <v>4134.9226239240252</v>
      </c>
    </row>
    <row r="857" spans="1:6" x14ac:dyDescent="0.2">
      <c r="A857" s="6">
        <v>852</v>
      </c>
      <c r="B857" s="34">
        <v>76.807984467030963</v>
      </c>
      <c r="C857" s="12">
        <v>26460</v>
      </c>
      <c r="D857" s="12">
        <v>58</v>
      </c>
      <c r="E857" s="31">
        <f t="shared" si="26"/>
        <v>5671.8976044226856</v>
      </c>
      <c r="F857" s="31">
        <f t="shared" si="27"/>
        <v>4133.9452168061016</v>
      </c>
    </row>
    <row r="858" spans="1:6" x14ac:dyDescent="0.2">
      <c r="A858" s="6">
        <v>853</v>
      </c>
      <c r="B858" s="34">
        <v>76.826124914274033</v>
      </c>
      <c r="C858" s="12">
        <v>26460</v>
      </c>
      <c r="D858" s="12">
        <v>58</v>
      </c>
      <c r="E858" s="31">
        <f t="shared" si="26"/>
        <v>5670.5720317293517</v>
      </c>
      <c r="F858" s="31">
        <f t="shared" si="27"/>
        <v>4132.9690955297137</v>
      </c>
    </row>
    <row r="859" spans="1:6" x14ac:dyDescent="0.2">
      <c r="A859" s="6">
        <v>854</v>
      </c>
      <c r="B859" s="34">
        <v>76.844250082723661</v>
      </c>
      <c r="C859" s="12">
        <v>26460</v>
      </c>
      <c r="D859" s="12">
        <v>58</v>
      </c>
      <c r="E859" s="31">
        <f t="shared" si="26"/>
        <v>5669.2482005591446</v>
      </c>
      <c r="F859" s="31">
        <f t="shared" si="27"/>
        <v>4131.994256670946</v>
      </c>
    </row>
    <row r="860" spans="1:6" x14ac:dyDescent="0.2">
      <c r="A860" s="6">
        <v>855</v>
      </c>
      <c r="B860" s="34">
        <v>76.862360008140584</v>
      </c>
      <c r="C860" s="12">
        <v>26460</v>
      </c>
      <c r="D860" s="12">
        <v>58</v>
      </c>
      <c r="E860" s="31">
        <f t="shared" si="26"/>
        <v>5667.9261062805244</v>
      </c>
      <c r="F860" s="31">
        <f t="shared" si="27"/>
        <v>4131.0206968192379</v>
      </c>
    </row>
    <row r="861" spans="1:6" x14ac:dyDescent="0.2">
      <c r="A861" s="6">
        <v>856</v>
      </c>
      <c r="B861" s="34">
        <v>76.88045472616021</v>
      </c>
      <c r="C861" s="12">
        <v>26460</v>
      </c>
      <c r="D861" s="12">
        <v>58</v>
      </c>
      <c r="E861" s="31">
        <f t="shared" si="26"/>
        <v>5666.605744279992</v>
      </c>
      <c r="F861" s="31">
        <f t="shared" si="27"/>
        <v>4130.0484125773137</v>
      </c>
    </row>
    <row r="862" spans="1:6" x14ac:dyDescent="0.2">
      <c r="A862" s="6">
        <v>857</v>
      </c>
      <c r="B862" s="34">
        <v>76.898534272293134</v>
      </c>
      <c r="C862" s="12">
        <v>26460</v>
      </c>
      <c r="D862" s="12">
        <v>58</v>
      </c>
      <c r="E862" s="31">
        <f t="shared" si="26"/>
        <v>5665.2871099619952</v>
      </c>
      <c r="F862" s="31">
        <f t="shared" si="27"/>
        <v>4129.0774005611156</v>
      </c>
    </row>
    <row r="863" spans="1:6" x14ac:dyDescent="0.2">
      <c r="A863" s="6">
        <v>858</v>
      </c>
      <c r="B863" s="34">
        <v>76.916598681925691</v>
      </c>
      <c r="C863" s="12">
        <v>26460</v>
      </c>
      <c r="D863" s="12">
        <v>58</v>
      </c>
      <c r="E863" s="31">
        <f t="shared" si="26"/>
        <v>5663.9701987488434</v>
      </c>
      <c r="F863" s="31">
        <f t="shared" si="27"/>
        <v>4128.107657399737</v>
      </c>
    </row>
    <row r="864" spans="1:6" x14ac:dyDescent="0.2">
      <c r="A864" s="6">
        <v>859</v>
      </c>
      <c r="B864" s="34">
        <v>76.934647990320514</v>
      </c>
      <c r="C864" s="12">
        <v>26460</v>
      </c>
      <c r="D864" s="12">
        <v>58</v>
      </c>
      <c r="E864" s="31">
        <f t="shared" si="26"/>
        <v>5662.6550060806176</v>
      </c>
      <c r="F864" s="31">
        <f t="shared" si="27"/>
        <v>4127.139179735359</v>
      </c>
    </row>
    <row r="865" spans="1:6" x14ac:dyDescent="0.2">
      <c r="A865" s="6">
        <v>860</v>
      </c>
      <c r="B865" s="34">
        <v>76.952682232617249</v>
      </c>
      <c r="C865" s="12">
        <v>26460</v>
      </c>
      <c r="D865" s="12">
        <v>58</v>
      </c>
      <c r="E865" s="31">
        <f t="shared" si="26"/>
        <v>5661.3415274150684</v>
      </c>
      <c r="F865" s="31">
        <f t="shared" si="27"/>
        <v>4126.1719642231728</v>
      </c>
    </row>
    <row r="866" spans="1:6" x14ac:dyDescent="0.2">
      <c r="A866" s="6">
        <v>861</v>
      </c>
      <c r="B866" s="34">
        <v>76.970701443832965</v>
      </c>
      <c r="C866" s="12">
        <v>26460</v>
      </c>
      <c r="D866" s="12">
        <v>58</v>
      </c>
      <c r="E866" s="31">
        <f t="shared" si="26"/>
        <v>5660.0297582275434</v>
      </c>
      <c r="F866" s="31">
        <f t="shared" si="27"/>
        <v>4125.2060075313275</v>
      </c>
    </row>
    <row r="867" spans="1:6" x14ac:dyDescent="0.2">
      <c r="A867" s="6">
        <v>862</v>
      </c>
      <c r="B867" s="34">
        <v>76.988705658862841</v>
      </c>
      <c r="C867" s="12">
        <v>26460</v>
      </c>
      <c r="D867" s="12">
        <v>58</v>
      </c>
      <c r="E867" s="31">
        <f t="shared" si="26"/>
        <v>5658.7196940108806</v>
      </c>
      <c r="F867" s="31">
        <f t="shared" si="27"/>
        <v>4124.2413063408549</v>
      </c>
    </row>
    <row r="868" spans="1:6" x14ac:dyDescent="0.2">
      <c r="A868" s="6">
        <v>863</v>
      </c>
      <c r="B868" s="34">
        <v>77.00669491248064</v>
      </c>
      <c r="C868" s="12">
        <v>26460</v>
      </c>
      <c r="D868" s="12">
        <v>58</v>
      </c>
      <c r="E868" s="31">
        <f t="shared" si="26"/>
        <v>5657.411330275334</v>
      </c>
      <c r="F868" s="31">
        <f t="shared" si="27"/>
        <v>4123.2778573456071</v>
      </c>
    </row>
    <row r="869" spans="1:6" x14ac:dyDescent="0.2">
      <c r="A869" s="6">
        <v>864</v>
      </c>
      <c r="B869" s="34">
        <v>77.024669239339303</v>
      </c>
      <c r="C869" s="12">
        <v>26460</v>
      </c>
      <c r="D869" s="12">
        <v>58</v>
      </c>
      <c r="E869" s="31">
        <f t="shared" si="26"/>
        <v>5656.1046625484814</v>
      </c>
      <c r="F869" s="31">
        <f t="shared" si="27"/>
        <v>4122.3156572521957</v>
      </c>
    </row>
    <row r="870" spans="1:6" x14ac:dyDescent="0.2">
      <c r="A870" s="6">
        <v>865</v>
      </c>
      <c r="B870" s="34">
        <v>77.042628673971564</v>
      </c>
      <c r="C870" s="12">
        <v>26460</v>
      </c>
      <c r="D870" s="12">
        <v>58</v>
      </c>
      <c r="E870" s="31">
        <f t="shared" si="26"/>
        <v>5654.7996863751341</v>
      </c>
      <c r="F870" s="31">
        <f t="shared" si="27"/>
        <v>4121.3547027799223</v>
      </c>
    </row>
    <row r="871" spans="1:6" x14ac:dyDescent="0.2">
      <c r="A871" s="6">
        <v>866</v>
      </c>
      <c r="B871" s="34">
        <v>77.060573250790412</v>
      </c>
      <c r="C871" s="12">
        <v>26460</v>
      </c>
      <c r="D871" s="12">
        <v>58</v>
      </c>
      <c r="E871" s="31">
        <f t="shared" si="26"/>
        <v>5653.4963973172516</v>
      </c>
      <c r="F871" s="31">
        <f t="shared" si="27"/>
        <v>4120.3949906607158</v>
      </c>
    </row>
    <row r="872" spans="1:6" x14ac:dyDescent="0.2">
      <c r="A872" s="6">
        <v>867</v>
      </c>
      <c r="B872" s="34">
        <v>77.078503004089725</v>
      </c>
      <c r="C872" s="12">
        <v>26460</v>
      </c>
      <c r="D872" s="12">
        <v>58</v>
      </c>
      <c r="E872" s="31">
        <f t="shared" si="26"/>
        <v>5652.1947909538567</v>
      </c>
      <c r="F872" s="31">
        <f t="shared" si="27"/>
        <v>4119.4365176390702</v>
      </c>
    </row>
    <row r="873" spans="1:6" x14ac:dyDescent="0.2">
      <c r="A873" s="6">
        <v>868</v>
      </c>
      <c r="B873" s="34">
        <v>77.096417968044832</v>
      </c>
      <c r="C873" s="12">
        <v>26460</v>
      </c>
      <c r="D873" s="12">
        <v>58</v>
      </c>
      <c r="E873" s="31">
        <f t="shared" si="26"/>
        <v>5650.8948628809421</v>
      </c>
      <c r="F873" s="31">
        <f t="shared" si="27"/>
        <v>4118.4792804719755</v>
      </c>
    </row>
    <row r="874" spans="1:6" x14ac:dyDescent="0.2">
      <c r="A874" s="6">
        <v>869</v>
      </c>
      <c r="B874" s="34">
        <v>77.114318176712843</v>
      </c>
      <c r="C874" s="12">
        <v>26460</v>
      </c>
      <c r="D874" s="12">
        <v>58</v>
      </c>
      <c r="E874" s="31">
        <f t="shared" si="26"/>
        <v>5649.5966087114075</v>
      </c>
      <c r="F874" s="31">
        <f t="shared" si="27"/>
        <v>4117.523275928872</v>
      </c>
    </row>
    <row r="875" spans="1:6" x14ac:dyDescent="0.2">
      <c r="A875" s="6">
        <v>870</v>
      </c>
      <c r="B875" s="34">
        <v>77.132203664033568</v>
      </c>
      <c r="C875" s="12">
        <v>26460</v>
      </c>
      <c r="D875" s="12">
        <v>58</v>
      </c>
      <c r="E875" s="31">
        <f t="shared" si="26"/>
        <v>5648.3000240749388</v>
      </c>
      <c r="F875" s="31">
        <f t="shared" si="27"/>
        <v>4116.5685007915599</v>
      </c>
    </row>
    <row r="876" spans="1:6" x14ac:dyDescent="0.2">
      <c r="A876" s="6">
        <v>871</v>
      </c>
      <c r="B876" s="34">
        <v>77.150074463829739</v>
      </c>
      <c r="C876" s="12">
        <v>26460</v>
      </c>
      <c r="D876" s="12">
        <v>58</v>
      </c>
      <c r="E876" s="31">
        <f t="shared" si="26"/>
        <v>5647.0051046179578</v>
      </c>
      <c r="F876" s="31">
        <f t="shared" si="27"/>
        <v>4115.614951854167</v>
      </c>
    </row>
    <row r="877" spans="1:6" x14ac:dyDescent="0.2">
      <c r="A877" s="6">
        <v>872</v>
      </c>
      <c r="B877" s="34">
        <v>77.167930609807627</v>
      </c>
      <c r="C877" s="12">
        <v>26460</v>
      </c>
      <c r="D877" s="12">
        <v>58</v>
      </c>
      <c r="E877" s="31">
        <f t="shared" si="26"/>
        <v>5645.7118460035226</v>
      </c>
      <c r="F877" s="31">
        <f t="shared" si="27"/>
        <v>4114.6626259230652</v>
      </c>
    </row>
    <row r="878" spans="1:6" x14ac:dyDescent="0.2">
      <c r="A878" s="6">
        <v>873</v>
      </c>
      <c r="B878" s="34">
        <v>77.185772135557727</v>
      </c>
      <c r="C878" s="12">
        <v>26460</v>
      </c>
      <c r="D878" s="12">
        <v>58</v>
      </c>
      <c r="E878" s="31">
        <f t="shared" si="26"/>
        <v>5644.4202439112423</v>
      </c>
      <c r="F878" s="31">
        <f t="shared" si="27"/>
        <v>4113.7115198168212</v>
      </c>
    </row>
    <row r="879" spans="1:6" x14ac:dyDescent="0.2">
      <c r="A879" s="6">
        <v>874</v>
      </c>
      <c r="B879" s="34">
        <v>77.203599074555086</v>
      </c>
      <c r="C879" s="12">
        <v>26460</v>
      </c>
      <c r="D879" s="12">
        <v>58</v>
      </c>
      <c r="E879" s="31">
        <f t="shared" si="26"/>
        <v>5643.1302940372007</v>
      </c>
      <c r="F879" s="31">
        <f t="shared" si="27"/>
        <v>4112.7616303661271</v>
      </c>
    </row>
    <row r="880" spans="1:6" x14ac:dyDescent="0.2">
      <c r="A880" s="6">
        <v>875</v>
      </c>
      <c r="B880" s="34">
        <v>77.221411460159857</v>
      </c>
      <c r="C880" s="12">
        <v>26460</v>
      </c>
      <c r="D880" s="12">
        <v>58</v>
      </c>
      <c r="E880" s="31">
        <f t="shared" si="26"/>
        <v>5641.8419920938768</v>
      </c>
      <c r="F880" s="31">
        <f t="shared" si="27"/>
        <v>4111.8129544137537</v>
      </c>
    </row>
    <row r="881" spans="1:6" x14ac:dyDescent="0.2">
      <c r="A881" s="6">
        <v>876</v>
      </c>
      <c r="B881" s="34">
        <v>77.239209325618049</v>
      </c>
      <c r="C881" s="12">
        <v>26460</v>
      </c>
      <c r="D881" s="12">
        <v>58</v>
      </c>
      <c r="E881" s="31">
        <f t="shared" si="26"/>
        <v>5640.5553338100499</v>
      </c>
      <c r="F881" s="31">
        <f t="shared" si="27"/>
        <v>4110.8654888144702</v>
      </c>
    </row>
    <row r="882" spans="1:6" x14ac:dyDescent="0.2">
      <c r="A882" s="6">
        <v>877</v>
      </c>
      <c r="B882" s="34">
        <v>77.256992704061702</v>
      </c>
      <c r="C882" s="12">
        <v>26460</v>
      </c>
      <c r="D882" s="12">
        <v>58</v>
      </c>
      <c r="E882" s="31">
        <f t="shared" si="26"/>
        <v>5639.2703149307354</v>
      </c>
      <c r="F882" s="31">
        <f t="shared" si="27"/>
        <v>4109.9192304350045</v>
      </c>
    </row>
    <row r="883" spans="1:6" x14ac:dyDescent="0.2">
      <c r="A883" s="6">
        <v>878</v>
      </c>
      <c r="B883" s="34">
        <v>77.274761628509722</v>
      </c>
      <c r="C883" s="12">
        <v>26460</v>
      </c>
      <c r="D883" s="12">
        <v>58</v>
      </c>
      <c r="E883" s="31">
        <f t="shared" si="26"/>
        <v>5637.9869312170886</v>
      </c>
      <c r="F883" s="31">
        <f t="shared" si="27"/>
        <v>4108.9741761539681</v>
      </c>
    </row>
    <row r="884" spans="1:6" x14ac:dyDescent="0.2">
      <c r="A884" s="6">
        <v>879</v>
      </c>
      <c r="B884" s="34">
        <v>77.292516131868155</v>
      </c>
      <c r="C884" s="12">
        <v>26460</v>
      </c>
      <c r="D884" s="12">
        <v>58</v>
      </c>
      <c r="E884" s="31">
        <f t="shared" si="26"/>
        <v>5636.7051784463374</v>
      </c>
      <c r="F884" s="31">
        <f t="shared" si="27"/>
        <v>4108.0303228618095</v>
      </c>
    </row>
    <row r="885" spans="1:6" x14ac:dyDescent="0.2">
      <c r="A885" s="6">
        <v>880</v>
      </c>
      <c r="B885" s="34">
        <v>77.310256246930877</v>
      </c>
      <c r="C885" s="12">
        <v>26460</v>
      </c>
      <c r="D885" s="12">
        <v>58</v>
      </c>
      <c r="E885" s="31">
        <f t="shared" si="26"/>
        <v>5635.4250524116951</v>
      </c>
      <c r="F885" s="31">
        <f t="shared" si="27"/>
        <v>4107.087667460748</v>
      </c>
    </row>
    <row r="886" spans="1:6" x14ac:dyDescent="0.2">
      <c r="A886" s="6">
        <v>881</v>
      </c>
      <c r="B886" s="34">
        <v>77.327982006379997</v>
      </c>
      <c r="C886" s="12">
        <v>26460</v>
      </c>
      <c r="D886" s="12">
        <v>58</v>
      </c>
      <c r="E886" s="31">
        <f t="shared" si="26"/>
        <v>5634.1465489222792</v>
      </c>
      <c r="F886" s="31">
        <f t="shared" si="27"/>
        <v>4106.1462068647124</v>
      </c>
    </row>
    <row r="887" spans="1:6" x14ac:dyDescent="0.2">
      <c r="A887" s="6">
        <v>882</v>
      </c>
      <c r="B887" s="34">
        <v>77.34569344278637</v>
      </c>
      <c r="C887" s="12">
        <v>26460</v>
      </c>
      <c r="D887" s="12">
        <v>58</v>
      </c>
      <c r="E887" s="31">
        <f t="shared" si="26"/>
        <v>5632.8696638030469</v>
      </c>
      <c r="F887" s="31">
        <f t="shared" si="27"/>
        <v>4105.2059379992988</v>
      </c>
    </row>
    <row r="888" spans="1:6" x14ac:dyDescent="0.2">
      <c r="A888" s="6">
        <v>883</v>
      </c>
      <c r="B888" s="34">
        <v>77.363390588610201</v>
      </c>
      <c r="C888" s="12">
        <v>26460</v>
      </c>
      <c r="D888" s="12">
        <v>58</v>
      </c>
      <c r="E888" s="31">
        <f t="shared" si="26"/>
        <v>5631.5943928946936</v>
      </c>
      <c r="F888" s="31">
        <f t="shared" si="27"/>
        <v>4104.2668578016892</v>
      </c>
    </row>
    <row r="889" spans="1:6" x14ac:dyDescent="0.2">
      <c r="A889" s="6">
        <v>884</v>
      </c>
      <c r="B889" s="34">
        <v>77.381073476201422</v>
      </c>
      <c r="C889" s="12">
        <v>26460</v>
      </c>
      <c r="D889" s="12">
        <v>58</v>
      </c>
      <c r="E889" s="31">
        <f t="shared" si="26"/>
        <v>5630.3207320535985</v>
      </c>
      <c r="F889" s="31">
        <f t="shared" si="27"/>
        <v>4103.3289632206179</v>
      </c>
    </row>
    <row r="890" spans="1:6" x14ac:dyDescent="0.2">
      <c r="A890" s="6">
        <v>885</v>
      </c>
      <c r="B890" s="34">
        <v>77.398742137800241</v>
      </c>
      <c r="C890" s="12">
        <v>26460</v>
      </c>
      <c r="D890" s="12">
        <v>58</v>
      </c>
      <c r="E890" s="31">
        <f t="shared" si="26"/>
        <v>5629.0486771517308</v>
      </c>
      <c r="F890" s="31">
        <f t="shared" si="27"/>
        <v>4102.3922512162972</v>
      </c>
    </row>
    <row r="891" spans="1:6" x14ac:dyDescent="0.2">
      <c r="A891" s="6">
        <v>886</v>
      </c>
      <c r="B891" s="34">
        <v>77.416396605537656</v>
      </c>
      <c r="C891" s="12">
        <v>26460</v>
      </c>
      <c r="D891" s="12">
        <v>58</v>
      </c>
      <c r="E891" s="31">
        <f t="shared" si="26"/>
        <v>5627.7782240765837</v>
      </c>
      <c r="F891" s="31">
        <f t="shared" si="27"/>
        <v>4101.4567187603707</v>
      </c>
    </row>
    <row r="892" spans="1:6" x14ac:dyDescent="0.2">
      <c r="A892" s="6">
        <v>887</v>
      </c>
      <c r="B892" s="34">
        <v>77.434036911435939</v>
      </c>
      <c r="C892" s="12">
        <v>26460</v>
      </c>
      <c r="D892" s="12">
        <v>58</v>
      </c>
      <c r="E892" s="31">
        <f t="shared" si="26"/>
        <v>5626.5093687310891</v>
      </c>
      <c r="F892" s="31">
        <f t="shared" si="27"/>
        <v>4100.5223628358544</v>
      </c>
    </row>
    <row r="893" spans="1:6" x14ac:dyDescent="0.2">
      <c r="A893" s="6">
        <v>888</v>
      </c>
      <c r="B893" s="34">
        <v>77.451663087409102</v>
      </c>
      <c r="C893" s="12">
        <v>26460</v>
      </c>
      <c r="D893" s="12">
        <v>58</v>
      </c>
      <c r="E893" s="31">
        <f t="shared" si="26"/>
        <v>5625.2421070335486</v>
      </c>
      <c r="F893" s="31">
        <f t="shared" si="27"/>
        <v>4099.5891804370758</v>
      </c>
    </row>
    <row r="894" spans="1:6" x14ac:dyDescent="0.2">
      <c r="A894" s="6">
        <v>889</v>
      </c>
      <c r="B894" s="34">
        <v>77.469275165263369</v>
      </c>
      <c r="C894" s="12">
        <v>26460</v>
      </c>
      <c r="D894" s="12">
        <v>58</v>
      </c>
      <c r="E894" s="31">
        <f t="shared" si="26"/>
        <v>5623.9764349175584</v>
      </c>
      <c r="F894" s="31">
        <f t="shared" si="27"/>
        <v>4098.6571685696308</v>
      </c>
    </row>
    <row r="895" spans="1:6" x14ac:dyDescent="0.2">
      <c r="A895" s="6">
        <v>890</v>
      </c>
      <c r="B895" s="34">
        <v>77.486873176697742</v>
      </c>
      <c r="C895" s="12">
        <v>26460</v>
      </c>
      <c r="D895" s="12">
        <v>58</v>
      </c>
      <c r="E895" s="31">
        <f t="shared" si="26"/>
        <v>5622.7123483319274</v>
      </c>
      <c r="F895" s="31">
        <f t="shared" si="27"/>
        <v>4097.726324250315</v>
      </c>
    </row>
    <row r="896" spans="1:6" x14ac:dyDescent="0.2">
      <c r="A896" s="6">
        <v>891</v>
      </c>
      <c r="B896" s="34">
        <v>77.504457153304429</v>
      </c>
      <c r="C896" s="12">
        <v>26460</v>
      </c>
      <c r="D896" s="12">
        <v>58</v>
      </c>
      <c r="E896" s="31">
        <f t="shared" si="26"/>
        <v>5621.449843240609</v>
      </c>
      <c r="F896" s="31">
        <f t="shared" si="27"/>
        <v>4096.7966445070761</v>
      </c>
    </row>
    <row r="897" spans="1:6" x14ac:dyDescent="0.2">
      <c r="A897" s="6">
        <v>892</v>
      </c>
      <c r="B897" s="34">
        <v>77.522027126569299</v>
      </c>
      <c r="C897" s="12">
        <v>26460</v>
      </c>
      <c r="D897" s="12">
        <v>58</v>
      </c>
      <c r="E897" s="31">
        <f t="shared" si="26"/>
        <v>5620.1889156226225</v>
      </c>
      <c r="F897" s="31">
        <f t="shared" si="27"/>
        <v>4095.8681263789563</v>
      </c>
    </row>
    <row r="898" spans="1:6" x14ac:dyDescent="0.2">
      <c r="A898" s="6">
        <v>893</v>
      </c>
      <c r="B898" s="34">
        <v>77.539583127872419</v>
      </c>
      <c r="C898" s="12">
        <v>26460</v>
      </c>
      <c r="D898" s="12">
        <v>58</v>
      </c>
      <c r="E898" s="31">
        <f t="shared" si="26"/>
        <v>5618.9295614719831</v>
      </c>
      <c r="F898" s="31">
        <f t="shared" si="27"/>
        <v>4094.940766916041</v>
      </c>
    </row>
    <row r="899" spans="1:6" x14ac:dyDescent="0.2">
      <c r="A899" s="6">
        <v>894</v>
      </c>
      <c r="B899" s="34">
        <v>77.557125188488442</v>
      </c>
      <c r="C899" s="12">
        <v>26460</v>
      </c>
      <c r="D899" s="12">
        <v>58</v>
      </c>
      <c r="E899" s="31">
        <f t="shared" si="26"/>
        <v>5617.6717767976334</v>
      </c>
      <c r="F899" s="31">
        <f t="shared" si="27"/>
        <v>4094.0145631794057</v>
      </c>
    </row>
    <row r="900" spans="1:6" x14ac:dyDescent="0.2">
      <c r="A900" s="6">
        <v>895</v>
      </c>
      <c r="B900" s="34">
        <v>77.574653339587186</v>
      </c>
      <c r="C900" s="12">
        <v>26460</v>
      </c>
      <c r="D900" s="12">
        <v>58</v>
      </c>
      <c r="E900" s="31">
        <f t="shared" si="26"/>
        <v>5616.4155576233552</v>
      </c>
      <c r="F900" s="31">
        <f t="shared" si="27"/>
        <v>4093.089512241057</v>
      </c>
    </row>
    <row r="901" spans="1:6" x14ac:dyDescent="0.2">
      <c r="A901" s="6">
        <v>896</v>
      </c>
      <c r="B901" s="34">
        <v>77.592167612234036</v>
      </c>
      <c r="C901" s="12">
        <v>26460</v>
      </c>
      <c r="D901" s="12">
        <v>58</v>
      </c>
      <c r="E901" s="31">
        <f t="shared" si="26"/>
        <v>5615.1608999877135</v>
      </c>
      <c r="F901" s="31">
        <f t="shared" si="27"/>
        <v>4092.1656111838829</v>
      </c>
    </row>
    <row r="902" spans="1:6" x14ac:dyDescent="0.2">
      <c r="A902" s="6">
        <v>897</v>
      </c>
      <c r="B902" s="34">
        <v>77.609668037390392</v>
      </c>
      <c r="C902" s="12">
        <v>26460</v>
      </c>
      <c r="D902" s="12">
        <v>58</v>
      </c>
      <c r="E902" s="31">
        <f t="shared" si="26"/>
        <v>5613.907799943976</v>
      </c>
      <c r="F902" s="31">
        <f t="shared" si="27"/>
        <v>4091.2428571016026</v>
      </c>
    </row>
    <row r="903" spans="1:6" x14ac:dyDescent="0.2">
      <c r="A903" s="6">
        <v>898</v>
      </c>
      <c r="B903" s="34">
        <v>77.627154645914175</v>
      </c>
      <c r="C903" s="12">
        <v>26460</v>
      </c>
      <c r="D903" s="12">
        <v>58</v>
      </c>
      <c r="E903" s="31">
        <f t="shared" ref="E903:E966" si="28">12*1.358*(1/$B903*$C$6)+$D$6</f>
        <v>5612.656253560046</v>
      </c>
      <c r="F903" s="31">
        <f t="shared" ref="F903:F966" si="29">12*(1/$B903*$C$6)</f>
        <v>4090.3212470987082</v>
      </c>
    </row>
    <row r="904" spans="1:6" x14ac:dyDescent="0.2">
      <c r="A904" s="6">
        <v>899</v>
      </c>
      <c r="B904" s="34">
        <v>77.644627468560302</v>
      </c>
      <c r="C904" s="12">
        <v>26460</v>
      </c>
      <c r="D904" s="12">
        <v>58</v>
      </c>
      <c r="E904" s="31">
        <f t="shared" si="28"/>
        <v>5611.406256918387</v>
      </c>
      <c r="F904" s="31">
        <f t="shared" si="29"/>
        <v>4089.4007782904173</v>
      </c>
    </row>
    <row r="905" spans="1:6" x14ac:dyDescent="0.2">
      <c r="A905" s="6">
        <v>900</v>
      </c>
      <c r="B905" s="34">
        <v>77.662086535981089</v>
      </c>
      <c r="C905" s="12">
        <v>26460</v>
      </c>
      <c r="D905" s="12">
        <v>58</v>
      </c>
      <c r="E905" s="31">
        <f t="shared" si="28"/>
        <v>5610.1578061159516</v>
      </c>
      <c r="F905" s="31">
        <f t="shared" si="29"/>
        <v>4088.4814478026155</v>
      </c>
    </row>
    <row r="906" spans="1:6" x14ac:dyDescent="0.2">
      <c r="A906" s="6">
        <v>901</v>
      </c>
      <c r="B906" s="34">
        <v>77.679531878726735</v>
      </c>
      <c r="C906" s="12">
        <v>26460</v>
      </c>
      <c r="D906" s="12">
        <v>58</v>
      </c>
      <c r="E906" s="31">
        <f t="shared" si="28"/>
        <v>5608.9108972641216</v>
      </c>
      <c r="F906" s="31">
        <f t="shared" si="29"/>
        <v>4087.563252771813</v>
      </c>
    </row>
    <row r="907" spans="1:6" x14ac:dyDescent="0.2">
      <c r="A907" s="6">
        <v>902</v>
      </c>
      <c r="B907" s="34">
        <v>77.696963527245785</v>
      </c>
      <c r="C907" s="12">
        <v>26460</v>
      </c>
      <c r="D907" s="12">
        <v>58</v>
      </c>
      <c r="E907" s="31">
        <f t="shared" si="28"/>
        <v>5607.6655264886258</v>
      </c>
      <c r="F907" s="31">
        <f t="shared" si="29"/>
        <v>4086.6461903450854</v>
      </c>
    </row>
    <row r="908" spans="1:6" x14ac:dyDescent="0.2">
      <c r="A908" s="6">
        <v>903</v>
      </c>
      <c r="B908" s="34">
        <v>77.714381511885549</v>
      </c>
      <c r="C908" s="12">
        <v>26460</v>
      </c>
      <c r="D908" s="12">
        <v>58</v>
      </c>
      <c r="E908" s="31">
        <f t="shared" si="28"/>
        <v>5606.4216899294752</v>
      </c>
      <c r="F908" s="31">
        <f t="shared" si="29"/>
        <v>4085.7302576800262</v>
      </c>
    </row>
    <row r="909" spans="1:6" x14ac:dyDescent="0.2">
      <c r="A909" s="6">
        <v>904</v>
      </c>
      <c r="B909" s="34">
        <v>77.731785862892607</v>
      </c>
      <c r="C909" s="12">
        <v>26460</v>
      </c>
      <c r="D909" s="12">
        <v>58</v>
      </c>
      <c r="E909" s="31">
        <f t="shared" si="28"/>
        <v>5605.1793837408968</v>
      </c>
      <c r="F909" s="31">
        <f t="shared" si="29"/>
        <v>4084.8154519446962</v>
      </c>
    </row>
    <row r="910" spans="1:6" x14ac:dyDescent="0.2">
      <c r="A910" s="6">
        <v>905</v>
      </c>
      <c r="B910" s="34">
        <v>77.749176610413187</v>
      </c>
      <c r="C910" s="12">
        <v>26460</v>
      </c>
      <c r="D910" s="12">
        <v>58</v>
      </c>
      <c r="E910" s="31">
        <f t="shared" si="28"/>
        <v>5603.9386040912632</v>
      </c>
      <c r="F910" s="31">
        <f t="shared" si="29"/>
        <v>4083.9017703175723</v>
      </c>
    </row>
    <row r="911" spans="1:6" x14ac:dyDescent="0.2">
      <c r="A911" s="6">
        <v>906</v>
      </c>
      <c r="B911" s="34">
        <v>77.766553784493681</v>
      </c>
      <c r="C911" s="12">
        <v>26460</v>
      </c>
      <c r="D911" s="12">
        <v>58</v>
      </c>
      <c r="E911" s="31">
        <f t="shared" si="28"/>
        <v>5602.6993471630203</v>
      </c>
      <c r="F911" s="31">
        <f t="shared" si="29"/>
        <v>4082.9892099874969</v>
      </c>
    </row>
    <row r="912" spans="1:6" x14ac:dyDescent="0.2">
      <c r="A912" s="6">
        <v>907</v>
      </c>
      <c r="B912" s="34">
        <v>77.78391741508095</v>
      </c>
      <c r="C912" s="12">
        <v>26460</v>
      </c>
      <c r="D912" s="12">
        <v>58</v>
      </c>
      <c r="E912" s="31">
        <f t="shared" si="28"/>
        <v>5601.4616091526304</v>
      </c>
      <c r="F912" s="31">
        <f t="shared" si="29"/>
        <v>4082.077768153631</v>
      </c>
    </row>
    <row r="913" spans="1:6" x14ac:dyDescent="0.2">
      <c r="A913" s="6">
        <v>908</v>
      </c>
      <c r="B913" s="34">
        <v>77.80126753202299</v>
      </c>
      <c r="C913" s="12">
        <v>26460</v>
      </c>
      <c r="D913" s="12">
        <v>58</v>
      </c>
      <c r="E913" s="31">
        <f t="shared" si="28"/>
        <v>5600.225386270492</v>
      </c>
      <c r="F913" s="31">
        <f t="shared" si="29"/>
        <v>4081.1674420253994</v>
      </c>
    </row>
    <row r="914" spans="1:6" x14ac:dyDescent="0.2">
      <c r="A914" s="6">
        <v>909</v>
      </c>
      <c r="B914" s="34">
        <v>77.818604165069146</v>
      </c>
      <c r="C914" s="12">
        <v>26460</v>
      </c>
      <c r="D914" s="12">
        <v>58</v>
      </c>
      <c r="E914" s="31">
        <f t="shared" si="28"/>
        <v>5598.9906747408804</v>
      </c>
      <c r="F914" s="31">
        <f t="shared" si="29"/>
        <v>4080.2582288224448</v>
      </c>
    </row>
    <row r="915" spans="1:6" x14ac:dyDescent="0.2">
      <c r="A915" s="6">
        <v>910</v>
      </c>
      <c r="B915" s="34">
        <v>77.835927343870623</v>
      </c>
      <c r="C915" s="12">
        <v>26460</v>
      </c>
      <c r="D915" s="12">
        <v>58</v>
      </c>
      <c r="E915" s="31">
        <f t="shared" si="28"/>
        <v>5597.7574708018856</v>
      </c>
      <c r="F915" s="31">
        <f t="shared" si="29"/>
        <v>4079.3501257745847</v>
      </c>
    </row>
    <row r="916" spans="1:6" x14ac:dyDescent="0.2">
      <c r="A916" s="6">
        <v>911</v>
      </c>
      <c r="B916" s="34">
        <v>77.853237097981008</v>
      </c>
      <c r="C916" s="12">
        <v>26460</v>
      </c>
      <c r="D916" s="12">
        <v>58</v>
      </c>
      <c r="E916" s="31">
        <f t="shared" si="28"/>
        <v>5596.5257707053288</v>
      </c>
      <c r="F916" s="31">
        <f t="shared" si="29"/>
        <v>4078.4431301217446</v>
      </c>
    </row>
    <row r="917" spans="1:6" x14ac:dyDescent="0.2">
      <c r="A917" s="6">
        <v>912</v>
      </c>
      <c r="B917" s="34">
        <v>77.870533456856535</v>
      </c>
      <c r="C917" s="12">
        <v>26460</v>
      </c>
      <c r="D917" s="12">
        <v>58</v>
      </c>
      <c r="E917" s="31">
        <f t="shared" si="28"/>
        <v>5595.2955707167212</v>
      </c>
      <c r="F917" s="31">
        <f t="shared" si="29"/>
        <v>4077.5372391139335</v>
      </c>
    </row>
    <row r="918" spans="1:6" x14ac:dyDescent="0.2">
      <c r="A918" s="6">
        <v>913</v>
      </c>
      <c r="B918" s="34">
        <v>77.887816449856643</v>
      </c>
      <c r="C918" s="12">
        <v>26460</v>
      </c>
      <c r="D918" s="12">
        <v>58</v>
      </c>
      <c r="E918" s="31">
        <f t="shared" si="28"/>
        <v>5594.0668671151798</v>
      </c>
      <c r="F918" s="31">
        <f t="shared" si="29"/>
        <v>4076.6324500111782</v>
      </c>
    </row>
    <row r="919" spans="1:6" x14ac:dyDescent="0.2">
      <c r="A919" s="6">
        <v>914</v>
      </c>
      <c r="B919" s="34">
        <v>77.905086106244354</v>
      </c>
      <c r="C919" s="12">
        <v>26460</v>
      </c>
      <c r="D919" s="12">
        <v>58</v>
      </c>
      <c r="E919" s="31">
        <f t="shared" si="28"/>
        <v>5592.839656193365</v>
      </c>
      <c r="F919" s="31">
        <f t="shared" si="29"/>
        <v>4075.7287600834798</v>
      </c>
    </row>
    <row r="920" spans="1:6" x14ac:dyDescent="0.2">
      <c r="A920" s="6">
        <v>915</v>
      </c>
      <c r="B920" s="34">
        <v>77.92234245518668</v>
      </c>
      <c r="C920" s="12">
        <v>26460</v>
      </c>
      <c r="D920" s="12">
        <v>58</v>
      </c>
      <c r="E920" s="31">
        <f t="shared" si="28"/>
        <v>5591.6139342574252</v>
      </c>
      <c r="F920" s="31">
        <f t="shared" si="29"/>
        <v>4074.8261666107701</v>
      </c>
    </row>
    <row r="921" spans="1:6" x14ac:dyDescent="0.2">
      <c r="A921" s="6">
        <v>916</v>
      </c>
      <c r="B921" s="34">
        <v>77.939585525754993</v>
      </c>
      <c r="C921" s="12">
        <v>26460</v>
      </c>
      <c r="D921" s="12">
        <v>58</v>
      </c>
      <c r="E921" s="31">
        <f t="shared" si="28"/>
        <v>5590.3896976269316</v>
      </c>
      <c r="F921" s="31">
        <f t="shared" si="29"/>
        <v>4073.9246668828655</v>
      </c>
    </row>
    <row r="922" spans="1:6" x14ac:dyDescent="0.2">
      <c r="A922" s="6">
        <v>917</v>
      </c>
      <c r="B922" s="34">
        <v>77.956815346925666</v>
      </c>
      <c r="C922" s="12">
        <v>26460</v>
      </c>
      <c r="D922" s="12">
        <v>58</v>
      </c>
      <c r="E922" s="31">
        <f t="shared" si="28"/>
        <v>5589.1669426347935</v>
      </c>
      <c r="F922" s="31">
        <f t="shared" si="29"/>
        <v>4073.0242581994062</v>
      </c>
    </row>
    <row r="923" spans="1:6" x14ac:dyDescent="0.2">
      <c r="A923" s="6">
        <v>918</v>
      </c>
      <c r="B923" s="34">
        <v>77.974031947580187</v>
      </c>
      <c r="C923" s="12">
        <v>26460</v>
      </c>
      <c r="D923" s="12">
        <v>58</v>
      </c>
      <c r="E923" s="31">
        <f t="shared" si="28"/>
        <v>5587.9456656272278</v>
      </c>
      <c r="F923" s="31">
        <f t="shared" si="29"/>
        <v>4072.124937869829</v>
      </c>
    </row>
    <row r="924" spans="1:6" x14ac:dyDescent="0.2">
      <c r="A924" s="6">
        <v>919</v>
      </c>
      <c r="B924" s="34">
        <v>77.991235356505712</v>
      </c>
      <c r="C924" s="12">
        <v>26460</v>
      </c>
      <c r="D924" s="12">
        <v>58</v>
      </c>
      <c r="E924" s="31">
        <f t="shared" si="28"/>
        <v>5586.7258629636735</v>
      </c>
      <c r="F924" s="31">
        <f t="shared" si="29"/>
        <v>4071.2267032133091</v>
      </c>
    </row>
    <row r="925" spans="1:6" x14ac:dyDescent="0.2">
      <c r="A925" s="6">
        <v>920</v>
      </c>
      <c r="B925" s="34">
        <v>78.008425602395576</v>
      </c>
      <c r="C925" s="12">
        <v>26460</v>
      </c>
      <c r="D925" s="12">
        <v>58</v>
      </c>
      <c r="E925" s="31">
        <f t="shared" si="28"/>
        <v>5585.5075310167313</v>
      </c>
      <c r="F925" s="31">
        <f t="shared" si="29"/>
        <v>4070.3295515587124</v>
      </c>
    </row>
    <row r="926" spans="1:6" x14ac:dyDescent="0.2">
      <c r="A926" s="6">
        <v>921</v>
      </c>
      <c r="B926" s="34">
        <v>78.025602713849509</v>
      </c>
      <c r="C926" s="12">
        <v>26460</v>
      </c>
      <c r="D926" s="12">
        <v>58</v>
      </c>
      <c r="E926" s="31">
        <f t="shared" si="28"/>
        <v>5584.2906661721117</v>
      </c>
      <c r="F926" s="31">
        <f t="shared" si="29"/>
        <v>4069.4334802445596</v>
      </c>
    </row>
    <row r="927" spans="1:6" x14ac:dyDescent="0.2">
      <c r="A927" s="6">
        <v>922</v>
      </c>
      <c r="B927" s="34">
        <v>78.042766719374185</v>
      </c>
      <c r="C927" s="12">
        <v>26460</v>
      </c>
      <c r="D927" s="12">
        <v>58</v>
      </c>
      <c r="E927" s="31">
        <f t="shared" si="28"/>
        <v>5583.0752648285625</v>
      </c>
      <c r="F927" s="31">
        <f t="shared" si="29"/>
        <v>4068.5384866189706</v>
      </c>
    </row>
    <row r="928" spans="1:6" x14ac:dyDescent="0.2">
      <c r="A928" s="6">
        <v>923</v>
      </c>
      <c r="B928" s="34">
        <v>78.0599176473835</v>
      </c>
      <c r="C928" s="12">
        <v>26460</v>
      </c>
      <c r="D928" s="12">
        <v>58</v>
      </c>
      <c r="E928" s="31">
        <f t="shared" si="28"/>
        <v>5581.8613233978112</v>
      </c>
      <c r="F928" s="31">
        <f t="shared" si="29"/>
        <v>4067.6445680396255</v>
      </c>
    </row>
    <row r="929" spans="1:6" x14ac:dyDescent="0.2">
      <c r="A929" s="6">
        <v>924</v>
      </c>
      <c r="B929" s="34">
        <v>78.07705552619916</v>
      </c>
      <c r="C929" s="12">
        <v>26460</v>
      </c>
      <c r="D929" s="12">
        <v>58</v>
      </c>
      <c r="E929" s="31">
        <f t="shared" si="28"/>
        <v>5580.6488383045034</v>
      </c>
      <c r="F929" s="31">
        <f t="shared" si="29"/>
        <v>4066.7517218737144</v>
      </c>
    </row>
    <row r="930" spans="1:6" x14ac:dyDescent="0.2">
      <c r="A930" s="6">
        <v>925</v>
      </c>
      <c r="B930" s="34">
        <v>78.094180384050873</v>
      </c>
      <c r="C930" s="12">
        <v>26460</v>
      </c>
      <c r="D930" s="12">
        <v>58</v>
      </c>
      <c r="E930" s="31">
        <f t="shared" si="28"/>
        <v>5579.4378059861438</v>
      </c>
      <c r="F930" s="31">
        <f t="shared" si="29"/>
        <v>4065.8599454978967</v>
      </c>
    </row>
    <row r="931" spans="1:6" x14ac:dyDescent="0.2">
      <c r="A931" s="6">
        <v>926</v>
      </c>
      <c r="B931" s="34">
        <v>78.111292249076868</v>
      </c>
      <c r="C931" s="12">
        <v>26460</v>
      </c>
      <c r="D931" s="12">
        <v>58</v>
      </c>
      <c r="E931" s="31">
        <f t="shared" si="28"/>
        <v>5578.2282228930335</v>
      </c>
      <c r="F931" s="31">
        <f t="shared" si="29"/>
        <v>4064.9692362982573</v>
      </c>
    </row>
    <row r="932" spans="1:6" x14ac:dyDescent="0.2">
      <c r="A932" s="6">
        <v>927</v>
      </c>
      <c r="B932" s="34">
        <v>78.128391149324301</v>
      </c>
      <c r="C932" s="12">
        <v>26460</v>
      </c>
      <c r="D932" s="12">
        <v>58</v>
      </c>
      <c r="E932" s="31">
        <f t="shared" si="28"/>
        <v>5577.0200854882078</v>
      </c>
      <c r="F932" s="31">
        <f t="shared" si="29"/>
        <v>4064.0795916702564</v>
      </c>
    </row>
    <row r="933" spans="1:6" x14ac:dyDescent="0.2">
      <c r="A933" s="6">
        <v>928</v>
      </c>
      <c r="B933" s="34">
        <v>78.145477112749532</v>
      </c>
      <c r="C933" s="12">
        <v>26460</v>
      </c>
      <c r="D933" s="12">
        <v>58</v>
      </c>
      <c r="E933" s="31">
        <f t="shared" si="28"/>
        <v>5575.8133902473855</v>
      </c>
      <c r="F933" s="31">
        <f t="shared" si="29"/>
        <v>4063.1910090186939</v>
      </c>
    </row>
    <row r="934" spans="1:6" x14ac:dyDescent="0.2">
      <c r="A934" s="6">
        <v>929</v>
      </c>
      <c r="B934" s="34">
        <v>78.162550167218654</v>
      </c>
      <c r="C934" s="12">
        <v>26460</v>
      </c>
      <c r="D934" s="12">
        <v>58</v>
      </c>
      <c r="E934" s="31">
        <f t="shared" si="28"/>
        <v>5574.6081336588968</v>
      </c>
      <c r="F934" s="31">
        <f t="shared" si="29"/>
        <v>4062.3034857576558</v>
      </c>
    </row>
    <row r="935" spans="1:6" x14ac:dyDescent="0.2">
      <c r="A935" s="6">
        <v>930</v>
      </c>
      <c r="B935" s="34">
        <v>78.179610340507836</v>
      </c>
      <c r="C935" s="12">
        <v>26460</v>
      </c>
      <c r="D935" s="12">
        <v>58</v>
      </c>
      <c r="E935" s="31">
        <f t="shared" si="28"/>
        <v>5573.4043122236299</v>
      </c>
      <c r="F935" s="31">
        <f t="shared" si="29"/>
        <v>4061.4170193104783</v>
      </c>
    </row>
    <row r="936" spans="1:6" x14ac:dyDescent="0.2">
      <c r="A936" s="6">
        <v>931</v>
      </c>
      <c r="B936" s="34">
        <v>78.1966576603036</v>
      </c>
      <c r="C936" s="12">
        <v>26460</v>
      </c>
      <c r="D936" s="12">
        <v>58</v>
      </c>
      <c r="E936" s="31">
        <f t="shared" si="28"/>
        <v>5572.2019224549786</v>
      </c>
      <c r="F936" s="31">
        <f t="shared" si="29"/>
        <v>4060.5316071097045</v>
      </c>
    </row>
    <row r="937" spans="1:6" x14ac:dyDescent="0.2">
      <c r="A937" s="6">
        <v>932</v>
      </c>
      <c r="B937" s="34">
        <v>78.213692154203414</v>
      </c>
      <c r="C937" s="12">
        <v>26460</v>
      </c>
      <c r="D937" s="12">
        <v>58</v>
      </c>
      <c r="E937" s="31">
        <f t="shared" si="28"/>
        <v>5571.0009608787732</v>
      </c>
      <c r="F937" s="31">
        <f t="shared" si="29"/>
        <v>4059.6472465970346</v>
      </c>
    </row>
    <row r="938" spans="1:6" x14ac:dyDescent="0.2">
      <c r="A938" s="6">
        <v>933</v>
      </c>
      <c r="B938" s="34">
        <v>78.230713849715912</v>
      </c>
      <c r="C938" s="12">
        <v>26460</v>
      </c>
      <c r="D938" s="12">
        <v>58</v>
      </c>
      <c r="E938" s="31">
        <f t="shared" si="28"/>
        <v>5569.8014240332268</v>
      </c>
      <c r="F938" s="31">
        <f t="shared" si="29"/>
        <v>4058.7639352232891</v>
      </c>
    </row>
    <row r="939" spans="1:6" x14ac:dyDescent="0.2">
      <c r="A939" s="6">
        <v>934</v>
      </c>
      <c r="B939" s="34">
        <v>78.247722774261277</v>
      </c>
      <c r="C939" s="12">
        <v>26460</v>
      </c>
      <c r="D939" s="12">
        <v>58</v>
      </c>
      <c r="E939" s="31">
        <f t="shared" si="28"/>
        <v>5568.6033084688806</v>
      </c>
      <c r="F939" s="31">
        <f t="shared" si="29"/>
        <v>4057.8816704483661</v>
      </c>
    </row>
    <row r="940" spans="1:6" x14ac:dyDescent="0.2">
      <c r="A940" s="6">
        <v>935</v>
      </c>
      <c r="B940" s="34">
        <v>78.26471895517173</v>
      </c>
      <c r="C940" s="12">
        <v>26460</v>
      </c>
      <c r="D940" s="12">
        <v>58</v>
      </c>
      <c r="E940" s="31">
        <f t="shared" si="28"/>
        <v>5567.4066107485432</v>
      </c>
      <c r="F940" s="31">
        <f t="shared" si="29"/>
        <v>4057.0004497411956</v>
      </c>
    </row>
    <row r="941" spans="1:6" x14ac:dyDescent="0.2">
      <c r="A941" s="6">
        <v>936</v>
      </c>
      <c r="B941" s="34">
        <v>78.281702419691854</v>
      </c>
      <c r="C941" s="12">
        <v>26460</v>
      </c>
      <c r="D941" s="12">
        <v>58</v>
      </c>
      <c r="E941" s="31">
        <f t="shared" si="28"/>
        <v>5566.2113274472313</v>
      </c>
      <c r="F941" s="31">
        <f t="shared" si="29"/>
        <v>4056.1202705796991</v>
      </c>
    </row>
    <row r="942" spans="1:6" x14ac:dyDescent="0.2">
      <c r="A942" s="6">
        <v>937</v>
      </c>
      <c r="B942" s="34">
        <v>78.298673194978889</v>
      </c>
      <c r="C942" s="12">
        <v>26460</v>
      </c>
      <c r="D942" s="12">
        <v>58</v>
      </c>
      <c r="E942" s="31">
        <f t="shared" si="28"/>
        <v>5565.0174551521177</v>
      </c>
      <c r="F942" s="31">
        <f t="shared" si="29"/>
        <v>4055.2411304507496</v>
      </c>
    </row>
    <row r="943" spans="1:6" x14ac:dyDescent="0.2">
      <c r="A943" s="6">
        <v>938</v>
      </c>
      <c r="B943" s="34">
        <v>78.315631308103221</v>
      </c>
      <c r="C943" s="12">
        <v>26460</v>
      </c>
      <c r="D943" s="12">
        <v>58</v>
      </c>
      <c r="E943" s="31">
        <f t="shared" si="28"/>
        <v>5563.8249904624727</v>
      </c>
      <c r="F943" s="31">
        <f t="shared" si="29"/>
        <v>4054.3630268501274</v>
      </c>
    </row>
    <row r="944" spans="1:6" x14ac:dyDescent="0.2">
      <c r="A944" s="6">
        <v>939</v>
      </c>
      <c r="B944" s="34">
        <v>78.332576786048662</v>
      </c>
      <c r="C944" s="12">
        <v>26460</v>
      </c>
      <c r="D944" s="12">
        <v>58</v>
      </c>
      <c r="E944" s="31">
        <f t="shared" si="28"/>
        <v>5562.6339299896099</v>
      </c>
      <c r="F944" s="31">
        <f t="shared" si="29"/>
        <v>4053.4859572824816</v>
      </c>
    </row>
    <row r="945" spans="1:6" x14ac:dyDescent="0.2">
      <c r="A945" s="6">
        <v>940</v>
      </c>
      <c r="B945" s="34">
        <v>78.349509655712922</v>
      </c>
      <c r="C945" s="12">
        <v>26460</v>
      </c>
      <c r="D945" s="12">
        <v>58</v>
      </c>
      <c r="E945" s="31">
        <f t="shared" si="28"/>
        <v>5561.4442703568247</v>
      </c>
      <c r="F945" s="31">
        <f t="shared" si="29"/>
        <v>4052.6099192612846</v>
      </c>
    </row>
    <row r="946" spans="1:6" x14ac:dyDescent="0.2">
      <c r="A946" s="6">
        <v>941</v>
      </c>
      <c r="B946" s="34">
        <v>78.36642994390786</v>
      </c>
      <c r="C946" s="12">
        <v>26460</v>
      </c>
      <c r="D946" s="12">
        <v>58</v>
      </c>
      <c r="E946" s="31">
        <f t="shared" si="28"/>
        <v>5560.2560081993433</v>
      </c>
      <c r="F946" s="31">
        <f t="shared" si="29"/>
        <v>4051.7349103087954</v>
      </c>
    </row>
    <row r="947" spans="1:6" x14ac:dyDescent="0.2">
      <c r="A947" s="6">
        <v>942</v>
      </c>
      <c r="B947" s="34">
        <v>78.383337677359918</v>
      </c>
      <c r="C947" s="12">
        <v>26460</v>
      </c>
      <c r="D947" s="12">
        <v>58</v>
      </c>
      <c r="E947" s="31">
        <f t="shared" si="28"/>
        <v>5559.0691401642698</v>
      </c>
      <c r="F947" s="31">
        <f t="shared" si="29"/>
        <v>4050.8609279560164</v>
      </c>
    </row>
    <row r="948" spans="1:6" x14ac:dyDescent="0.2">
      <c r="A948" s="6">
        <v>943</v>
      </c>
      <c r="B948" s="34">
        <v>78.400232882710498</v>
      </c>
      <c r="C948" s="12">
        <v>26460</v>
      </c>
      <c r="D948" s="12">
        <v>58</v>
      </c>
      <c r="E948" s="31">
        <f t="shared" si="28"/>
        <v>5557.8836629105244</v>
      </c>
      <c r="F948" s="31">
        <f t="shared" si="29"/>
        <v>4049.9879697426545</v>
      </c>
    </row>
    <row r="949" spans="1:6" x14ac:dyDescent="0.2">
      <c r="A949" s="6">
        <v>944</v>
      </c>
      <c r="B949" s="34">
        <v>78.417115586516204</v>
      </c>
      <c r="C949" s="12">
        <v>26460</v>
      </c>
      <c r="D949" s="12">
        <v>58</v>
      </c>
      <c r="E949" s="31">
        <f t="shared" si="28"/>
        <v>5556.6995731087991</v>
      </c>
      <c r="F949" s="31">
        <f t="shared" si="29"/>
        <v>4049.116033217083</v>
      </c>
    </row>
    <row r="950" spans="1:6" x14ac:dyDescent="0.2">
      <c r="A950" s="6">
        <v>945</v>
      </c>
      <c r="B950" s="34">
        <v>78.433985815249386</v>
      </c>
      <c r="C950" s="12">
        <v>26460</v>
      </c>
      <c r="D950" s="12">
        <v>58</v>
      </c>
      <c r="E950" s="31">
        <f t="shared" si="28"/>
        <v>5555.516867441489</v>
      </c>
      <c r="F950" s="31">
        <f t="shared" si="29"/>
        <v>4048.2451159362954</v>
      </c>
    </row>
    <row r="951" spans="1:6" x14ac:dyDescent="0.2">
      <c r="A951" s="6">
        <v>946</v>
      </c>
      <c r="B951" s="34">
        <v>78.450843595298338</v>
      </c>
      <c r="C951" s="12">
        <v>26460</v>
      </c>
      <c r="D951" s="12">
        <v>58</v>
      </c>
      <c r="E951" s="31">
        <f t="shared" si="28"/>
        <v>5554.3355426026537</v>
      </c>
      <c r="F951" s="31">
        <f t="shared" si="29"/>
        <v>4047.3752154658723</v>
      </c>
    </row>
    <row r="952" spans="1:6" x14ac:dyDescent="0.2">
      <c r="A952" s="6">
        <v>947</v>
      </c>
      <c r="B952" s="34">
        <v>78.467688952967762</v>
      </c>
      <c r="C952" s="12">
        <v>26460</v>
      </c>
      <c r="D952" s="12">
        <v>58</v>
      </c>
      <c r="E952" s="31">
        <f t="shared" si="28"/>
        <v>5553.1555952979497</v>
      </c>
      <c r="F952" s="31">
        <f t="shared" si="29"/>
        <v>4046.506329379934</v>
      </c>
    </row>
    <row r="953" spans="1:6" x14ac:dyDescent="0.2">
      <c r="A953" s="6">
        <v>948</v>
      </c>
      <c r="B953" s="34">
        <v>78.484521914479018</v>
      </c>
      <c r="C953" s="12">
        <v>26460</v>
      </c>
      <c r="D953" s="12">
        <v>58</v>
      </c>
      <c r="E953" s="31">
        <f t="shared" si="28"/>
        <v>5551.9770222445932</v>
      </c>
      <c r="F953" s="31">
        <f t="shared" si="29"/>
        <v>4045.6384552611144</v>
      </c>
    </row>
    <row r="954" spans="1:6" x14ac:dyDescent="0.2">
      <c r="A954" s="6">
        <v>949</v>
      </c>
      <c r="B954" s="34">
        <v>78.501342505970584</v>
      </c>
      <c r="C954" s="12">
        <v>26460</v>
      </c>
      <c r="D954" s="12">
        <v>58</v>
      </c>
      <c r="E954" s="31">
        <f t="shared" si="28"/>
        <v>5550.799820171288</v>
      </c>
      <c r="F954" s="31">
        <f t="shared" si="29"/>
        <v>4044.7715907005067</v>
      </c>
    </row>
    <row r="955" spans="1:6" x14ac:dyDescent="0.2">
      <c r="A955" s="6">
        <v>950</v>
      </c>
      <c r="B955" s="34">
        <v>78.518150753498318</v>
      </c>
      <c r="C955" s="12">
        <v>26460</v>
      </c>
      <c r="D955" s="12">
        <v>58</v>
      </c>
      <c r="E955" s="31">
        <f t="shared" si="28"/>
        <v>5549.6239858181907</v>
      </c>
      <c r="F955" s="31">
        <f t="shared" si="29"/>
        <v>4043.9057332976372</v>
      </c>
    </row>
    <row r="956" spans="1:6" x14ac:dyDescent="0.2">
      <c r="A956" s="6">
        <v>951</v>
      </c>
      <c r="B956" s="34">
        <v>78.534946683035841</v>
      </c>
      <c r="C956" s="12">
        <v>26460</v>
      </c>
      <c r="D956" s="12">
        <v>58</v>
      </c>
      <c r="E956" s="31">
        <f t="shared" si="28"/>
        <v>5548.4495159368435</v>
      </c>
      <c r="F956" s="31">
        <f t="shared" si="29"/>
        <v>4043.0408806604155</v>
      </c>
    </row>
    <row r="957" spans="1:6" x14ac:dyDescent="0.2">
      <c r="A957" s="6">
        <v>952</v>
      </c>
      <c r="B957" s="34">
        <v>78.551730320474903</v>
      </c>
      <c r="C957" s="12">
        <v>26460</v>
      </c>
      <c r="D957" s="12">
        <v>58</v>
      </c>
      <c r="E957" s="31">
        <f t="shared" si="28"/>
        <v>5547.2764072901346</v>
      </c>
      <c r="F957" s="31">
        <f t="shared" si="29"/>
        <v>4042.1770304051065</v>
      </c>
    </row>
    <row r="958" spans="1:6" x14ac:dyDescent="0.2">
      <c r="A958" s="6">
        <v>953</v>
      </c>
      <c r="B958" s="34">
        <v>78.568501691625698</v>
      </c>
      <c r="C958" s="12">
        <v>26460</v>
      </c>
      <c r="D958" s="12">
        <v>58</v>
      </c>
      <c r="E958" s="31">
        <f t="shared" si="28"/>
        <v>5546.1046566522346</v>
      </c>
      <c r="F958" s="31">
        <f t="shared" si="29"/>
        <v>4041.3141801562851</v>
      </c>
    </row>
    <row r="959" spans="1:6" x14ac:dyDescent="0.2">
      <c r="A959" s="6">
        <v>954</v>
      </c>
      <c r="B959" s="34">
        <v>78.585260822217165</v>
      </c>
      <c r="C959" s="12">
        <v>26460</v>
      </c>
      <c r="D959" s="12">
        <v>58</v>
      </c>
      <c r="E959" s="31">
        <f t="shared" si="28"/>
        <v>5544.934260808559</v>
      </c>
      <c r="F959" s="31">
        <f t="shared" si="29"/>
        <v>4040.4523275468036</v>
      </c>
    </row>
    <row r="960" spans="1:6" x14ac:dyDescent="0.2">
      <c r="A960" s="6">
        <v>955</v>
      </c>
      <c r="B960" s="34">
        <v>78.602007737897452</v>
      </c>
      <c r="C960" s="12">
        <v>26460</v>
      </c>
      <c r="D960" s="12">
        <v>58</v>
      </c>
      <c r="E960" s="31">
        <f t="shared" si="28"/>
        <v>5543.765216555702</v>
      </c>
      <c r="F960" s="31">
        <f t="shared" si="29"/>
        <v>4039.5914702177483</v>
      </c>
    </row>
    <row r="961" spans="1:6" x14ac:dyDescent="0.2">
      <c r="A961" s="6">
        <v>956</v>
      </c>
      <c r="B961" s="34">
        <v>78.61874246423416</v>
      </c>
      <c r="C961" s="12">
        <v>26460</v>
      </c>
      <c r="D961" s="12">
        <v>58</v>
      </c>
      <c r="E961" s="31">
        <f t="shared" si="28"/>
        <v>5542.5975207013926</v>
      </c>
      <c r="F961" s="31">
        <f t="shared" si="29"/>
        <v>4038.7316058184042</v>
      </c>
    </row>
    <row r="962" spans="1:6" x14ac:dyDescent="0.2">
      <c r="A962" s="6">
        <v>957</v>
      </c>
      <c r="B962" s="34">
        <v>78.635465026714655</v>
      </c>
      <c r="C962" s="12">
        <v>26460</v>
      </c>
      <c r="D962" s="12">
        <v>58</v>
      </c>
      <c r="E962" s="31">
        <f t="shared" si="28"/>
        <v>5541.4311700644485</v>
      </c>
      <c r="F962" s="31">
        <f t="shared" si="29"/>
        <v>4037.8727320062217</v>
      </c>
    </row>
    <row r="963" spans="1:6" x14ac:dyDescent="0.2">
      <c r="A963" s="6">
        <v>958</v>
      </c>
      <c r="B963" s="34">
        <v>78.652175450746483</v>
      </c>
      <c r="C963" s="12">
        <v>26460</v>
      </c>
      <c r="D963" s="12">
        <v>58</v>
      </c>
      <c r="E963" s="31">
        <f t="shared" si="28"/>
        <v>5540.2661614747185</v>
      </c>
      <c r="F963" s="31">
        <f t="shared" si="29"/>
        <v>4037.0148464467738</v>
      </c>
    </row>
    <row r="964" spans="1:6" x14ac:dyDescent="0.2">
      <c r="A964" s="6">
        <v>959</v>
      </c>
      <c r="B964" s="34">
        <v>78.668873761657679</v>
      </c>
      <c r="C964" s="12">
        <v>26460</v>
      </c>
      <c r="D964" s="12">
        <v>58</v>
      </c>
      <c r="E964" s="31">
        <f t="shared" si="28"/>
        <v>5539.1024917730329</v>
      </c>
      <c r="F964" s="31">
        <f t="shared" si="29"/>
        <v>4036.1579468137206</v>
      </c>
    </row>
    <row r="965" spans="1:6" x14ac:dyDescent="0.2">
      <c r="A965" s="6">
        <v>960</v>
      </c>
      <c r="B965" s="34">
        <v>78.685559984697036</v>
      </c>
      <c r="C965" s="12">
        <v>26460</v>
      </c>
      <c r="D965" s="12">
        <v>58</v>
      </c>
      <c r="E965" s="31">
        <f t="shared" si="28"/>
        <v>5537.9401578111574</v>
      </c>
      <c r="F965" s="31">
        <f t="shared" si="29"/>
        <v>4035.3020307887764</v>
      </c>
    </row>
    <row r="966" spans="1:6" x14ac:dyDescent="0.2">
      <c r="A966" s="6">
        <v>961</v>
      </c>
      <c r="B966" s="34">
        <v>78.702234145034552</v>
      </c>
      <c r="C966" s="12">
        <v>26460</v>
      </c>
      <c r="D966" s="12">
        <v>58</v>
      </c>
      <c r="E966" s="31">
        <f t="shared" si="28"/>
        <v>5536.7791564517429</v>
      </c>
      <c r="F966" s="31">
        <f t="shared" si="29"/>
        <v>4034.4470960616668</v>
      </c>
    </row>
    <row r="967" spans="1:6" x14ac:dyDescent="0.2">
      <c r="A967" s="6">
        <v>962</v>
      </c>
      <c r="B967" s="34">
        <v>78.718896267761636</v>
      </c>
      <c r="C967" s="12">
        <v>26460</v>
      </c>
      <c r="D967" s="12">
        <v>58</v>
      </c>
      <c r="E967" s="31">
        <f t="shared" ref="E967:E1030" si="30">12*1.358*(1/$B967*$C$6)+$D$6</f>
        <v>5535.6194845682739</v>
      </c>
      <c r="F967" s="31">
        <f t="shared" ref="F967:F1030" si="31">12*(1/$B967*$C$6)</f>
        <v>4033.5931403300992</v>
      </c>
    </row>
    <row r="968" spans="1:6" x14ac:dyDescent="0.2">
      <c r="A968" s="6">
        <v>963</v>
      </c>
      <c r="B968" s="34">
        <v>78.735546377891524</v>
      </c>
      <c r="C968" s="12">
        <v>26460</v>
      </c>
      <c r="D968" s="12">
        <v>58</v>
      </c>
      <c r="E968" s="31">
        <f t="shared" si="30"/>
        <v>5534.4611390450218</v>
      </c>
      <c r="F968" s="31">
        <f t="shared" si="31"/>
        <v>4032.7401612997219</v>
      </c>
    </row>
    <row r="969" spans="1:6" x14ac:dyDescent="0.2">
      <c r="A969" s="6">
        <v>964</v>
      </c>
      <c r="B969" s="34">
        <v>78.752184500359533</v>
      </c>
      <c r="C969" s="12">
        <v>26460</v>
      </c>
      <c r="D969" s="12">
        <v>58</v>
      </c>
      <c r="E969" s="31">
        <f t="shared" si="30"/>
        <v>5533.3041167769952</v>
      </c>
      <c r="F969" s="31">
        <f t="shared" si="31"/>
        <v>4031.888156684091</v>
      </c>
    </row>
    <row r="970" spans="1:6" x14ac:dyDescent="0.2">
      <c r="A970" s="6">
        <v>965</v>
      </c>
      <c r="B970" s="34">
        <v>78.768810660023476</v>
      </c>
      <c r="C970" s="12">
        <v>26460</v>
      </c>
      <c r="D970" s="12">
        <v>58</v>
      </c>
      <c r="E970" s="31">
        <f t="shared" si="30"/>
        <v>5532.1484146698867</v>
      </c>
      <c r="F970" s="31">
        <f t="shared" si="31"/>
        <v>4031.0371242046294</v>
      </c>
    </row>
    <row r="971" spans="1:6" x14ac:dyDescent="0.2">
      <c r="A971" s="6">
        <v>966</v>
      </c>
      <c r="B971" s="34">
        <v>78.785424881663872</v>
      </c>
      <c r="C971" s="12">
        <v>26460</v>
      </c>
      <c r="D971" s="12">
        <v>58</v>
      </c>
      <c r="E971" s="31">
        <f t="shared" si="30"/>
        <v>5530.9940296400364</v>
      </c>
      <c r="F971" s="31">
        <f t="shared" si="31"/>
        <v>4030.1870615906014</v>
      </c>
    </row>
    <row r="972" spans="1:6" x14ac:dyDescent="0.2">
      <c r="A972" s="6">
        <v>967</v>
      </c>
      <c r="B972" s="34">
        <v>78.802027189984344</v>
      </c>
      <c r="C972" s="12">
        <v>26460</v>
      </c>
      <c r="D972" s="12">
        <v>58</v>
      </c>
      <c r="E972" s="31">
        <f t="shared" si="30"/>
        <v>5529.8409586143753</v>
      </c>
      <c r="F972" s="31">
        <f t="shared" si="31"/>
        <v>4029.337966579069</v>
      </c>
    </row>
    <row r="973" spans="1:6" x14ac:dyDescent="0.2">
      <c r="A973" s="6">
        <v>968</v>
      </c>
      <c r="B973" s="34">
        <v>78.818617609611948</v>
      </c>
      <c r="C973" s="12">
        <v>26460</v>
      </c>
      <c r="D973" s="12">
        <v>58</v>
      </c>
      <c r="E973" s="31">
        <f t="shared" si="30"/>
        <v>5528.6891985303737</v>
      </c>
      <c r="F973" s="31">
        <f t="shared" si="31"/>
        <v>4028.4898369148555</v>
      </c>
    </row>
    <row r="974" spans="1:6" x14ac:dyDescent="0.2">
      <c r="A974" s="6">
        <v>969</v>
      </c>
      <c r="B974" s="34">
        <v>78.835196165097386</v>
      </c>
      <c r="C974" s="12">
        <v>26460</v>
      </c>
      <c r="D974" s="12">
        <v>58</v>
      </c>
      <c r="E974" s="31">
        <f t="shared" si="30"/>
        <v>5527.5387463360066</v>
      </c>
      <c r="F974" s="31">
        <f t="shared" si="31"/>
        <v>4027.6426703505208</v>
      </c>
    </row>
    <row r="975" spans="1:6" x14ac:dyDescent="0.2">
      <c r="A975" s="6">
        <v>970</v>
      </c>
      <c r="B975" s="34">
        <v>78.851762880915473</v>
      </c>
      <c r="C975" s="12">
        <v>26460</v>
      </c>
      <c r="D975" s="12">
        <v>58</v>
      </c>
      <c r="E975" s="31">
        <f t="shared" si="30"/>
        <v>5526.3895989896964</v>
      </c>
      <c r="F975" s="31">
        <f t="shared" si="31"/>
        <v>4026.7964646463161</v>
      </c>
    </row>
    <row r="976" spans="1:6" x14ac:dyDescent="0.2">
      <c r="A976" s="6">
        <v>971</v>
      </c>
      <c r="B976" s="34">
        <v>78.868317781465279</v>
      </c>
      <c r="C976" s="12">
        <v>26460</v>
      </c>
      <c r="D976" s="12">
        <v>58</v>
      </c>
      <c r="E976" s="31">
        <f t="shared" si="30"/>
        <v>5525.2417534602691</v>
      </c>
      <c r="F976" s="31">
        <f t="shared" si="31"/>
        <v>4025.9512175701543</v>
      </c>
    </row>
    <row r="977" spans="1:6" x14ac:dyDescent="0.2">
      <c r="A977" s="6">
        <v>972</v>
      </c>
      <c r="B977" s="34">
        <v>78.884860891070602</v>
      </c>
      <c r="C977" s="12">
        <v>26460</v>
      </c>
      <c r="D977" s="12">
        <v>58</v>
      </c>
      <c r="E977" s="31">
        <f t="shared" si="30"/>
        <v>5524.0952067269081</v>
      </c>
      <c r="F977" s="31">
        <f t="shared" si="31"/>
        <v>4025.1069268975762</v>
      </c>
    </row>
    <row r="978" spans="1:6" x14ac:dyDescent="0.2">
      <c r="A978" s="6">
        <v>973</v>
      </c>
      <c r="B978" s="34">
        <v>78.901392233980161</v>
      </c>
      <c r="C978" s="12">
        <v>26460</v>
      </c>
      <c r="D978" s="12">
        <v>58</v>
      </c>
      <c r="E978" s="31">
        <f t="shared" si="30"/>
        <v>5522.9499557791096</v>
      </c>
      <c r="F978" s="31">
        <f t="shared" si="31"/>
        <v>4024.2635904117151</v>
      </c>
    </row>
    <row r="979" spans="1:6" x14ac:dyDescent="0.2">
      <c r="A979" s="6">
        <v>974</v>
      </c>
      <c r="B979" s="34">
        <v>78.917911834367985</v>
      </c>
      <c r="C979" s="12">
        <v>26460</v>
      </c>
      <c r="D979" s="12">
        <v>58</v>
      </c>
      <c r="E979" s="31">
        <f t="shared" si="30"/>
        <v>5521.8059976166269</v>
      </c>
      <c r="F979" s="31">
        <f t="shared" si="31"/>
        <v>4023.4212059032602</v>
      </c>
    </row>
    <row r="980" spans="1:6" x14ac:dyDescent="0.2">
      <c r="A980" s="6">
        <v>975</v>
      </c>
      <c r="B980" s="34">
        <v>78.934419716333636</v>
      </c>
      <c r="C980" s="12">
        <v>26460</v>
      </c>
      <c r="D980" s="12">
        <v>58</v>
      </c>
      <c r="E980" s="31">
        <f t="shared" si="30"/>
        <v>5520.6633292494434</v>
      </c>
      <c r="F980" s="31">
        <f t="shared" si="31"/>
        <v>4022.5797711704299</v>
      </c>
    </row>
    <row r="981" spans="1:6" x14ac:dyDescent="0.2">
      <c r="A981" s="6">
        <v>976</v>
      </c>
      <c r="B981" s="34">
        <v>78.950915903902597</v>
      </c>
      <c r="C981" s="12">
        <v>26460</v>
      </c>
      <c r="D981" s="12">
        <v>58</v>
      </c>
      <c r="E981" s="31">
        <f t="shared" si="30"/>
        <v>5519.5219476977072</v>
      </c>
      <c r="F981" s="31">
        <f t="shared" si="31"/>
        <v>4021.7392840189304</v>
      </c>
    </row>
    <row r="982" spans="1:6" x14ac:dyDescent="0.2">
      <c r="A982" s="6">
        <v>977</v>
      </c>
      <c r="B982" s="34">
        <v>78.967400421026568</v>
      </c>
      <c r="C982" s="12">
        <v>26460</v>
      </c>
      <c r="D982" s="12">
        <v>58</v>
      </c>
      <c r="E982" s="31">
        <f t="shared" si="30"/>
        <v>5518.3818499916943</v>
      </c>
      <c r="F982" s="31">
        <f t="shared" si="31"/>
        <v>4020.8997422619254</v>
      </c>
    </row>
    <row r="983" spans="1:6" x14ac:dyDescent="0.2">
      <c r="A983" s="6">
        <v>978</v>
      </c>
      <c r="B983" s="34">
        <v>78.983873291583649</v>
      </c>
      <c r="C983" s="12">
        <v>26460</v>
      </c>
      <c r="D983" s="12">
        <v>58</v>
      </c>
      <c r="E983" s="31">
        <f t="shared" si="30"/>
        <v>5517.2430331717705</v>
      </c>
      <c r="F983" s="31">
        <f t="shared" si="31"/>
        <v>4020.0611437200082</v>
      </c>
    </row>
    <row r="984" spans="1:6" x14ac:dyDescent="0.2">
      <c r="A984" s="6">
        <v>979</v>
      </c>
      <c r="B984" s="34">
        <v>79.000334539378812</v>
      </c>
      <c r="C984" s="12">
        <v>26460</v>
      </c>
      <c r="D984" s="12">
        <v>58</v>
      </c>
      <c r="E984" s="31">
        <f t="shared" si="30"/>
        <v>5516.1054942883338</v>
      </c>
      <c r="F984" s="31">
        <f t="shared" si="31"/>
        <v>4019.2234862211594</v>
      </c>
    </row>
    <row r="985" spans="1:6" x14ac:dyDescent="0.2">
      <c r="A985" s="6">
        <v>980</v>
      </c>
      <c r="B985" s="34">
        <v>79.016784188144115</v>
      </c>
      <c r="C985" s="12">
        <v>26460</v>
      </c>
      <c r="D985" s="12">
        <v>58</v>
      </c>
      <c r="E985" s="31">
        <f t="shared" si="30"/>
        <v>5514.9692304017753</v>
      </c>
      <c r="F985" s="31">
        <f t="shared" si="31"/>
        <v>4018.3867676007185</v>
      </c>
    </row>
    <row r="986" spans="1:6" x14ac:dyDescent="0.2">
      <c r="A986" s="6">
        <v>981</v>
      </c>
      <c r="B986" s="34">
        <v>79.033222261538953</v>
      </c>
      <c r="C986" s="12">
        <v>26460</v>
      </c>
      <c r="D986" s="12">
        <v>58</v>
      </c>
      <c r="E986" s="31">
        <f t="shared" si="30"/>
        <v>5513.834238582438</v>
      </c>
      <c r="F986" s="31">
        <f t="shared" si="31"/>
        <v>4017.5509857013535</v>
      </c>
    </row>
    <row r="987" spans="1:6" x14ac:dyDescent="0.2">
      <c r="A987" s="6">
        <v>982</v>
      </c>
      <c r="B987" s="34">
        <v>79.049648783150417</v>
      </c>
      <c r="C987" s="12">
        <v>26460</v>
      </c>
      <c r="D987" s="12">
        <v>58</v>
      </c>
      <c r="E987" s="31">
        <f t="shared" si="30"/>
        <v>5512.7005159105711</v>
      </c>
      <c r="F987" s="31">
        <f t="shared" si="31"/>
        <v>4016.7161383730272</v>
      </c>
    </row>
    <row r="988" spans="1:6" x14ac:dyDescent="0.2">
      <c r="A988" s="6">
        <v>983</v>
      </c>
      <c r="B988" s="34">
        <v>79.066063776493635</v>
      </c>
      <c r="C988" s="12">
        <v>26460</v>
      </c>
      <c r="D988" s="12">
        <v>58</v>
      </c>
      <c r="E988" s="31">
        <f t="shared" si="30"/>
        <v>5511.568059476278</v>
      </c>
      <c r="F988" s="31">
        <f t="shared" si="31"/>
        <v>4015.8822234729587</v>
      </c>
    </row>
    <row r="989" spans="1:6" x14ac:dyDescent="0.2">
      <c r="A989" s="6">
        <v>984</v>
      </c>
      <c r="B989" s="34">
        <v>79.082467265011957</v>
      </c>
      <c r="C989" s="12">
        <v>26460</v>
      </c>
      <c r="D989" s="12">
        <v>58</v>
      </c>
      <c r="E989" s="31">
        <f t="shared" si="30"/>
        <v>5510.4368663794849</v>
      </c>
      <c r="F989" s="31">
        <f t="shared" si="31"/>
        <v>4015.0492388656003</v>
      </c>
    </row>
    <row r="990" spans="1:6" x14ac:dyDescent="0.2">
      <c r="A990" s="6">
        <v>985</v>
      </c>
      <c r="B990" s="34">
        <v>79.098859272077277</v>
      </c>
      <c r="C990" s="12">
        <v>26460</v>
      </c>
      <c r="D990" s="12">
        <v>58</v>
      </c>
      <c r="E990" s="31">
        <f t="shared" si="30"/>
        <v>5509.3069337298939</v>
      </c>
      <c r="F990" s="31">
        <f t="shared" si="31"/>
        <v>4014.2171824226025</v>
      </c>
    </row>
    <row r="991" spans="1:6" x14ac:dyDescent="0.2">
      <c r="A991" s="6">
        <v>986</v>
      </c>
      <c r="B991" s="34">
        <v>79.115239820990396</v>
      </c>
      <c r="C991" s="12">
        <v>26460</v>
      </c>
      <c r="D991" s="12">
        <v>58</v>
      </c>
      <c r="E991" s="31">
        <f t="shared" si="30"/>
        <v>5508.1782586469335</v>
      </c>
      <c r="F991" s="31">
        <f t="shared" si="31"/>
        <v>4013.386052022779</v>
      </c>
    </row>
    <row r="992" spans="1:6" x14ac:dyDescent="0.2">
      <c r="A992" s="6">
        <v>987</v>
      </c>
      <c r="B992" s="34">
        <v>79.131608934981216</v>
      </c>
      <c r="C992" s="12">
        <v>26460</v>
      </c>
      <c r="D992" s="12">
        <v>58</v>
      </c>
      <c r="E992" s="31">
        <f t="shared" si="30"/>
        <v>5507.0508382597236</v>
      </c>
      <c r="F992" s="31">
        <f t="shared" si="31"/>
        <v>4012.5558455520795</v>
      </c>
    </row>
    <row r="993" spans="1:6" x14ac:dyDescent="0.2">
      <c r="A993" s="6">
        <v>988</v>
      </c>
      <c r="B993" s="34">
        <v>79.147966637209095</v>
      </c>
      <c r="C993" s="12">
        <v>26460</v>
      </c>
      <c r="D993" s="12">
        <v>58</v>
      </c>
      <c r="E993" s="31">
        <f t="shared" si="30"/>
        <v>5505.9246697070248</v>
      </c>
      <c r="F993" s="31">
        <f t="shared" si="31"/>
        <v>4011.726560903553</v>
      </c>
    </row>
    <row r="994" spans="1:6" x14ac:dyDescent="0.2">
      <c r="A994" s="6">
        <v>989</v>
      </c>
      <c r="B994" s="34">
        <v>79.164312950763033</v>
      </c>
      <c r="C994" s="12">
        <v>26460</v>
      </c>
      <c r="D994" s="12">
        <v>58</v>
      </c>
      <c r="E994" s="31">
        <f t="shared" si="30"/>
        <v>5504.7997501372101</v>
      </c>
      <c r="F994" s="31">
        <f t="shared" si="31"/>
        <v>4010.8981959773273</v>
      </c>
    </row>
    <row r="995" spans="1:6" x14ac:dyDescent="0.2">
      <c r="A995" s="6">
        <v>990</v>
      </c>
      <c r="B995" s="34">
        <v>79.180647898662173</v>
      </c>
      <c r="C995" s="12">
        <v>26460</v>
      </c>
      <c r="D995" s="12">
        <v>58</v>
      </c>
      <c r="E995" s="31">
        <f t="shared" si="30"/>
        <v>5503.6760767081996</v>
      </c>
      <c r="F995" s="31">
        <f t="shared" si="31"/>
        <v>4010.0707486805595</v>
      </c>
    </row>
    <row r="996" spans="1:6" x14ac:dyDescent="0.2">
      <c r="A996" s="6">
        <v>991</v>
      </c>
      <c r="B996" s="34">
        <v>79.196971503855778</v>
      </c>
      <c r="C996" s="12">
        <v>26460</v>
      </c>
      <c r="D996" s="12">
        <v>58</v>
      </c>
      <c r="E996" s="31">
        <f t="shared" si="30"/>
        <v>5502.5536465874457</v>
      </c>
      <c r="F996" s="31">
        <f t="shared" si="31"/>
        <v>4009.2442169274273</v>
      </c>
    </row>
    <row r="997" spans="1:6" x14ac:dyDescent="0.2">
      <c r="A997" s="6">
        <v>992</v>
      </c>
      <c r="B997" s="34">
        <v>79.213283789223766</v>
      </c>
      <c r="C997" s="12">
        <v>26460</v>
      </c>
      <c r="D997" s="12">
        <v>58</v>
      </c>
      <c r="E997" s="31">
        <f t="shared" si="30"/>
        <v>5501.4324569518694</v>
      </c>
      <c r="F997" s="31">
        <f t="shared" si="31"/>
        <v>4008.4185986390789</v>
      </c>
    </row>
    <row r="998" spans="1:6" x14ac:dyDescent="0.2">
      <c r="A998" s="6">
        <v>993</v>
      </c>
      <c r="B998" s="34">
        <v>79.229584777576903</v>
      </c>
      <c r="C998" s="12">
        <v>26460</v>
      </c>
      <c r="D998" s="12">
        <v>58</v>
      </c>
      <c r="E998" s="31">
        <f t="shared" si="30"/>
        <v>5500.3125049878272</v>
      </c>
      <c r="F998" s="31">
        <f t="shared" si="31"/>
        <v>4007.5938917436142</v>
      </c>
    </row>
    <row r="999" spans="1:6" x14ac:dyDescent="0.2">
      <c r="A999" s="6">
        <v>994</v>
      </c>
      <c r="B999" s="34">
        <v>79.245874491656991</v>
      </c>
      <c r="C999" s="12">
        <v>26460</v>
      </c>
      <c r="D999" s="12">
        <v>58</v>
      </c>
      <c r="E999" s="31">
        <f t="shared" si="30"/>
        <v>5499.1937878910767</v>
      </c>
      <c r="F999" s="31">
        <f t="shared" si="31"/>
        <v>4006.7700941760509</v>
      </c>
    </row>
    <row r="1000" spans="1:6" x14ac:dyDescent="0.2">
      <c r="A1000" s="6">
        <v>995</v>
      </c>
      <c r="B1000" s="34">
        <v>79.262152954137321</v>
      </c>
      <c r="C1000" s="12">
        <v>26460</v>
      </c>
      <c r="D1000" s="12">
        <v>58</v>
      </c>
      <c r="E1000" s="31">
        <f t="shared" si="30"/>
        <v>5498.0763028667225</v>
      </c>
      <c r="F1000" s="31">
        <f t="shared" si="31"/>
        <v>4005.9472038782933</v>
      </c>
    </row>
    <row r="1001" spans="1:6" x14ac:dyDescent="0.2">
      <c r="A1001" s="6">
        <v>996</v>
      </c>
      <c r="B1001" s="34">
        <v>79.278420187622814</v>
      </c>
      <c r="C1001" s="12">
        <v>26460</v>
      </c>
      <c r="D1001" s="12">
        <v>58</v>
      </c>
      <c r="E1001" s="31">
        <f t="shared" si="30"/>
        <v>5496.9600471291806</v>
      </c>
      <c r="F1001" s="31">
        <f t="shared" si="31"/>
        <v>4005.1252187991022</v>
      </c>
    </row>
    <row r="1002" spans="1:6" x14ac:dyDescent="0.2">
      <c r="A1002" s="6">
        <v>997</v>
      </c>
      <c r="B1002" s="34">
        <v>79.294676214650352</v>
      </c>
      <c r="C1002" s="12">
        <v>26460</v>
      </c>
      <c r="D1002" s="12">
        <v>58</v>
      </c>
      <c r="E1002" s="31">
        <f t="shared" si="30"/>
        <v>5495.8450179021429</v>
      </c>
      <c r="F1002" s="31">
        <f t="shared" si="31"/>
        <v>4004.3041368940676</v>
      </c>
    </row>
    <row r="1003" spans="1:6" x14ac:dyDescent="0.2">
      <c r="A1003" s="6">
        <v>998</v>
      </c>
      <c r="B1003" s="34">
        <v>79.310921057689001</v>
      </c>
      <c r="C1003" s="12">
        <v>26460</v>
      </c>
      <c r="D1003" s="12">
        <v>58</v>
      </c>
      <c r="E1003" s="31">
        <f t="shared" si="30"/>
        <v>5494.7312124185319</v>
      </c>
      <c r="F1003" s="31">
        <f t="shared" si="31"/>
        <v>4003.4839561255758</v>
      </c>
    </row>
    <row r="1004" spans="1:6" x14ac:dyDescent="0.2">
      <c r="A1004" s="6">
        <v>999</v>
      </c>
      <c r="B1004" s="34">
        <v>79.327154739140397</v>
      </c>
      <c r="C1004" s="12">
        <v>26460</v>
      </c>
      <c r="D1004" s="12">
        <v>58</v>
      </c>
      <c r="E1004" s="31">
        <f t="shared" si="30"/>
        <v>5493.6186279204558</v>
      </c>
      <c r="F1004" s="31">
        <f t="shared" si="31"/>
        <v>4002.6646744627806</v>
      </c>
    </row>
    <row r="1005" spans="1:6" x14ac:dyDescent="0.2">
      <c r="A1005" s="6">
        <v>1000</v>
      </c>
      <c r="B1005" s="34">
        <v>79.343377281338832</v>
      </c>
      <c r="C1005" s="12">
        <v>26460</v>
      </c>
      <c r="D1005" s="12">
        <v>58</v>
      </c>
      <c r="E1005" s="31">
        <f t="shared" si="30"/>
        <v>5492.5072616591815</v>
      </c>
      <c r="F1005" s="31">
        <f t="shared" si="31"/>
        <v>4001.8462898815769</v>
      </c>
    </row>
    <row r="1006" spans="1:6" x14ac:dyDescent="0.2">
      <c r="A1006" s="6">
        <v>1001</v>
      </c>
      <c r="B1006" s="34">
        <v>79.359588706551705</v>
      </c>
      <c r="C1006" s="12">
        <v>26460</v>
      </c>
      <c r="D1006" s="12">
        <v>58</v>
      </c>
      <c r="E1006" s="31">
        <f t="shared" si="30"/>
        <v>5491.3971108950818</v>
      </c>
      <c r="F1006" s="31">
        <f t="shared" si="31"/>
        <v>4001.0288003645669</v>
      </c>
    </row>
    <row r="1007" spans="1:6" x14ac:dyDescent="0.2">
      <c r="A1007" s="6">
        <v>1002</v>
      </c>
      <c r="B1007" s="34">
        <v>79.375789036979711</v>
      </c>
      <c r="C1007" s="12">
        <v>26460</v>
      </c>
      <c r="D1007" s="12">
        <v>58</v>
      </c>
      <c r="E1007" s="31">
        <f t="shared" si="30"/>
        <v>5490.2881728976008</v>
      </c>
      <c r="F1007" s="31">
        <f t="shared" si="31"/>
        <v>4000.2122039010319</v>
      </c>
    </row>
    <row r="1008" spans="1:6" x14ac:dyDescent="0.2">
      <c r="A1008" s="6">
        <v>1003</v>
      </c>
      <c r="B1008" s="34">
        <v>79.391978294757081</v>
      </c>
      <c r="C1008" s="12">
        <v>26460</v>
      </c>
      <c r="D1008" s="12">
        <v>58</v>
      </c>
      <c r="E1008" s="31">
        <f t="shared" si="30"/>
        <v>5489.1804449452193</v>
      </c>
      <c r="F1008" s="31">
        <f t="shared" si="31"/>
        <v>3999.3964984869071</v>
      </c>
    </row>
    <row r="1009" spans="1:6" x14ac:dyDescent="0.2">
      <c r="A1009" s="6">
        <v>1004</v>
      </c>
      <c r="B1009" s="34">
        <v>79.408156501951851</v>
      </c>
      <c r="C1009" s="12">
        <v>26460</v>
      </c>
      <c r="D1009" s="12">
        <v>58</v>
      </c>
      <c r="E1009" s="31">
        <f t="shared" si="30"/>
        <v>5488.0739243254093</v>
      </c>
      <c r="F1009" s="31">
        <f t="shared" si="31"/>
        <v>3998.581682124749</v>
      </c>
    </row>
    <row r="1010" spans="1:6" x14ac:dyDescent="0.2">
      <c r="A1010" s="6">
        <v>1005</v>
      </c>
      <c r="B1010" s="34">
        <v>79.424323680566218</v>
      </c>
      <c r="C1010" s="12">
        <v>26460</v>
      </c>
      <c r="D1010" s="12">
        <v>58</v>
      </c>
      <c r="E1010" s="31">
        <f t="shared" si="30"/>
        <v>5486.9686083345941</v>
      </c>
      <c r="F1010" s="31">
        <f t="shared" si="31"/>
        <v>3997.7677528237073</v>
      </c>
    </row>
    <row r="1011" spans="1:6" x14ac:dyDescent="0.2">
      <c r="A1011" s="6">
        <v>1006</v>
      </c>
      <c r="B1011" s="34">
        <v>79.440479852536683</v>
      </c>
      <c r="C1011" s="12">
        <v>26460</v>
      </c>
      <c r="D1011" s="12">
        <v>58</v>
      </c>
      <c r="E1011" s="31">
        <f t="shared" si="30"/>
        <v>5485.8644942781175</v>
      </c>
      <c r="F1011" s="31">
        <f t="shared" si="31"/>
        <v>3996.9547085994973</v>
      </c>
    </row>
    <row r="1012" spans="1:6" x14ac:dyDescent="0.2">
      <c r="A1012" s="6">
        <v>1007</v>
      </c>
      <c r="B1012" s="34">
        <v>79.456625039734391</v>
      </c>
      <c r="C1012" s="12">
        <v>26460</v>
      </c>
      <c r="D1012" s="12">
        <v>58</v>
      </c>
      <c r="E1012" s="31">
        <f t="shared" si="30"/>
        <v>5484.7615794701942</v>
      </c>
      <c r="F1012" s="31">
        <f t="shared" si="31"/>
        <v>3996.1425474743701</v>
      </c>
    </row>
    <row r="1013" spans="1:6" x14ac:dyDescent="0.2">
      <c r="A1013" s="6">
        <v>1008</v>
      </c>
      <c r="B1013" s="34">
        <v>79.472759263965358</v>
      </c>
      <c r="C1013" s="12">
        <v>26460</v>
      </c>
      <c r="D1013" s="12">
        <v>58</v>
      </c>
      <c r="E1013" s="31">
        <f t="shared" si="30"/>
        <v>5483.6598612338821</v>
      </c>
      <c r="F1013" s="31">
        <f t="shared" si="31"/>
        <v>3995.3312674770855</v>
      </c>
    </row>
    <row r="1014" spans="1:6" x14ac:dyDescent="0.2">
      <c r="A1014" s="6">
        <v>1009</v>
      </c>
      <c r="B1014" s="34">
        <v>79.488882546970657</v>
      </c>
      <c r="C1014" s="12">
        <v>26460</v>
      </c>
      <c r="D1014" s="12">
        <v>58</v>
      </c>
      <c r="E1014" s="31">
        <f t="shared" si="30"/>
        <v>5482.5593369010421</v>
      </c>
      <c r="F1014" s="31">
        <f t="shared" si="31"/>
        <v>3994.520866642888</v>
      </c>
    </row>
    <row r="1015" spans="1:6" x14ac:dyDescent="0.2">
      <c r="A1015" s="6">
        <v>1010</v>
      </c>
      <c r="B1015" s="34">
        <v>79.504994910426873</v>
      </c>
      <c r="C1015" s="12">
        <v>26460</v>
      </c>
      <c r="D1015" s="12">
        <v>58</v>
      </c>
      <c r="E1015" s="31">
        <f t="shared" si="30"/>
        <v>5481.4600038122917</v>
      </c>
      <c r="F1015" s="31">
        <f t="shared" si="31"/>
        <v>3993.7113430134696</v>
      </c>
    </row>
    <row r="1016" spans="1:6" x14ac:dyDescent="0.2">
      <c r="A1016" s="6">
        <v>1011</v>
      </c>
      <c r="B1016" s="34">
        <v>79.521096375946172</v>
      </c>
      <c r="C1016" s="12">
        <v>26460</v>
      </c>
      <c r="D1016" s="12">
        <v>58</v>
      </c>
      <c r="E1016" s="31">
        <f t="shared" si="30"/>
        <v>5480.3618593169767</v>
      </c>
      <c r="F1016" s="31">
        <f t="shared" si="31"/>
        <v>3992.902694636949</v>
      </c>
    </row>
    <row r="1017" spans="1:6" x14ac:dyDescent="0.2">
      <c r="A1017" s="6">
        <v>1012</v>
      </c>
      <c r="B1017" s="34">
        <v>79.537186965076671</v>
      </c>
      <c r="C1017" s="12">
        <v>26460</v>
      </c>
      <c r="D1017" s="12">
        <v>58</v>
      </c>
      <c r="E1017" s="31">
        <f t="shared" si="30"/>
        <v>5479.264900773127</v>
      </c>
      <c r="F1017" s="31">
        <f t="shared" si="31"/>
        <v>3992.0949195678404</v>
      </c>
    </row>
    <row r="1018" spans="1:6" x14ac:dyDescent="0.2">
      <c r="A1018" s="6">
        <v>1013</v>
      </c>
      <c r="B1018" s="34">
        <v>79.553266699302526</v>
      </c>
      <c r="C1018" s="12">
        <v>26460</v>
      </c>
      <c r="D1018" s="12">
        <v>58</v>
      </c>
      <c r="E1018" s="31">
        <f t="shared" si="30"/>
        <v>5478.1691255474288</v>
      </c>
      <c r="F1018" s="31">
        <f t="shared" si="31"/>
        <v>3991.2880158670318</v>
      </c>
    </row>
    <row r="1019" spans="1:6" x14ac:dyDescent="0.2">
      <c r="A1019" s="6">
        <v>1014</v>
      </c>
      <c r="B1019" s="34">
        <v>79.569335600044411</v>
      </c>
      <c r="C1019" s="12">
        <v>26460</v>
      </c>
      <c r="D1019" s="12">
        <v>58</v>
      </c>
      <c r="E1019" s="31">
        <f t="shared" si="30"/>
        <v>5477.0745310151779</v>
      </c>
      <c r="F1019" s="31">
        <f t="shared" si="31"/>
        <v>3990.4819816017512</v>
      </c>
    </row>
    <row r="1020" spans="1:6" x14ac:dyDescent="0.2">
      <c r="A1020" s="6">
        <v>1015</v>
      </c>
      <c r="B1020" s="34">
        <v>79.585393688659607</v>
      </c>
      <c r="C1020" s="12">
        <v>26460</v>
      </c>
      <c r="D1020" s="12">
        <v>58</v>
      </c>
      <c r="E1020" s="31">
        <f t="shared" si="30"/>
        <v>5475.9811145602462</v>
      </c>
      <c r="F1020" s="31">
        <f t="shared" si="31"/>
        <v>3989.6768148455421</v>
      </c>
    </row>
    <row r="1021" spans="1:6" x14ac:dyDescent="0.2">
      <c r="A1021" s="6">
        <v>1016</v>
      </c>
      <c r="B1021" s="34">
        <v>79.601440986442327</v>
      </c>
      <c r="C1021" s="12">
        <v>26460</v>
      </c>
      <c r="D1021" s="12">
        <v>58</v>
      </c>
      <c r="E1021" s="31">
        <f t="shared" si="30"/>
        <v>5474.8888735750452</v>
      </c>
      <c r="F1021" s="31">
        <f t="shared" si="31"/>
        <v>3988.8725136782368</v>
      </c>
    </row>
    <row r="1022" spans="1:6" x14ac:dyDescent="0.2">
      <c r="A1022" s="6">
        <v>1017</v>
      </c>
      <c r="B1022" s="34">
        <v>79.6174775146239</v>
      </c>
      <c r="C1022" s="12">
        <v>26460</v>
      </c>
      <c r="D1022" s="12">
        <v>58</v>
      </c>
      <c r="E1022" s="31">
        <f t="shared" si="30"/>
        <v>5473.7978054604891</v>
      </c>
      <c r="F1022" s="31">
        <f t="shared" si="31"/>
        <v>3988.0690761859269</v>
      </c>
    </row>
    <row r="1023" spans="1:6" x14ac:dyDescent="0.2">
      <c r="A1023" s="6">
        <v>1018</v>
      </c>
      <c r="B1023" s="34">
        <v>79.633503294373128</v>
      </c>
      <c r="C1023" s="12">
        <v>26460</v>
      </c>
      <c r="D1023" s="12">
        <v>58</v>
      </c>
      <c r="E1023" s="31">
        <f t="shared" si="30"/>
        <v>5472.7079076259588</v>
      </c>
      <c r="F1023" s="31">
        <f t="shared" si="31"/>
        <v>3987.2665004609416</v>
      </c>
    </row>
    <row r="1024" spans="1:6" x14ac:dyDescent="0.2">
      <c r="A1024" s="6">
        <v>1019</v>
      </c>
      <c r="B1024" s="34">
        <v>79.64951834679637</v>
      </c>
      <c r="C1024" s="12">
        <v>26460</v>
      </c>
      <c r="D1024" s="12">
        <v>58</v>
      </c>
      <c r="E1024" s="31">
        <f t="shared" si="30"/>
        <v>5471.6191774892659</v>
      </c>
      <c r="F1024" s="31">
        <f t="shared" si="31"/>
        <v>3986.4647846018161</v>
      </c>
    </row>
    <row r="1025" spans="1:6" x14ac:dyDescent="0.2">
      <c r="A1025" s="6">
        <v>1020</v>
      </c>
      <c r="B1025" s="34">
        <v>79.665522692937898</v>
      </c>
      <c r="C1025" s="12">
        <v>26460</v>
      </c>
      <c r="D1025" s="12">
        <v>58</v>
      </c>
      <c r="E1025" s="31">
        <f t="shared" si="30"/>
        <v>5470.5316124766205</v>
      </c>
      <c r="F1025" s="31">
        <f t="shared" si="31"/>
        <v>3985.6639267132705</v>
      </c>
    </row>
    <row r="1026" spans="1:6" x14ac:dyDescent="0.2">
      <c r="A1026" s="6">
        <v>1021</v>
      </c>
      <c r="B1026" s="34">
        <v>79.681516353780225</v>
      </c>
      <c r="C1026" s="12">
        <v>26460</v>
      </c>
      <c r="D1026" s="12">
        <v>58</v>
      </c>
      <c r="E1026" s="31">
        <f t="shared" si="30"/>
        <v>5469.4452100225817</v>
      </c>
      <c r="F1026" s="31">
        <f t="shared" si="31"/>
        <v>3984.8639249061721</v>
      </c>
    </row>
    <row r="1027" spans="1:6" x14ac:dyDescent="0.2">
      <c r="A1027" s="6">
        <v>1022</v>
      </c>
      <c r="B1027" s="34">
        <v>79.697499350244087</v>
      </c>
      <c r="C1027" s="12">
        <v>26460</v>
      </c>
      <c r="D1027" s="12">
        <v>58</v>
      </c>
      <c r="E1027" s="31">
        <f t="shared" si="30"/>
        <v>5468.3599675700407</v>
      </c>
      <c r="F1027" s="31">
        <f t="shared" si="31"/>
        <v>3984.0647772975267</v>
      </c>
    </row>
    <row r="1028" spans="1:6" x14ac:dyDescent="0.2">
      <c r="A1028" s="6">
        <v>1023</v>
      </c>
      <c r="B1028" s="34">
        <v>79.713471703188901</v>
      </c>
      <c r="C1028" s="12">
        <v>26460</v>
      </c>
      <c r="D1028" s="12">
        <v>58</v>
      </c>
      <c r="E1028" s="31">
        <f t="shared" si="30"/>
        <v>5467.2758825701767</v>
      </c>
      <c r="F1028" s="31">
        <f t="shared" si="31"/>
        <v>3983.2664820104401</v>
      </c>
    </row>
    <row r="1029" spans="1:6" x14ac:dyDescent="0.2">
      <c r="A1029" s="6">
        <v>1024</v>
      </c>
      <c r="B1029" s="34">
        <v>79.729433433412993</v>
      </c>
      <c r="C1029" s="12">
        <v>26460</v>
      </c>
      <c r="D1029" s="12">
        <v>58</v>
      </c>
      <c r="E1029" s="31">
        <f t="shared" si="30"/>
        <v>5466.1929524824154</v>
      </c>
      <c r="F1029" s="31">
        <f t="shared" si="31"/>
        <v>3982.4690371740908</v>
      </c>
    </row>
    <row r="1030" spans="1:6" x14ac:dyDescent="0.2">
      <c r="A1030" s="6">
        <v>1025</v>
      </c>
      <c r="B1030" s="34">
        <v>79.745384561653765</v>
      </c>
      <c r="C1030" s="12">
        <v>26460</v>
      </c>
      <c r="D1030" s="12">
        <v>58</v>
      </c>
      <c r="E1030" s="31">
        <f t="shared" si="30"/>
        <v>5465.1111747743998</v>
      </c>
      <c r="F1030" s="31">
        <f t="shared" si="31"/>
        <v>3981.6724409237113</v>
      </c>
    </row>
    <row r="1031" spans="1:6" x14ac:dyDescent="0.2">
      <c r="A1031" s="6">
        <v>1026</v>
      </c>
      <c r="B1031" s="34">
        <v>79.76132510858784</v>
      </c>
      <c r="C1031" s="12">
        <v>26460</v>
      </c>
      <c r="D1031" s="12">
        <v>58</v>
      </c>
      <c r="E1031" s="31">
        <f t="shared" ref="E1031:E1076" si="32">12*1.358*(1/$B1031*$C$6)+$D$6</f>
        <v>5464.0305469219675</v>
      </c>
      <c r="F1031" s="31">
        <f t="shared" ref="F1031:F1076" si="33">12*(1/$B1031*$C$6)</f>
        <v>3980.8766914005655</v>
      </c>
    </row>
    <row r="1032" spans="1:6" x14ac:dyDescent="0.2">
      <c r="A1032" s="6">
        <v>1027</v>
      </c>
      <c r="B1032" s="34">
        <v>79.777255094831574</v>
      </c>
      <c r="C1032" s="12">
        <v>26460</v>
      </c>
      <c r="D1032" s="12">
        <v>58</v>
      </c>
      <c r="E1032" s="31">
        <f t="shared" si="32"/>
        <v>5462.9510664090903</v>
      </c>
      <c r="F1032" s="31">
        <f t="shared" si="33"/>
        <v>3980.0817867519081</v>
      </c>
    </row>
    <row r="1033" spans="1:6" x14ac:dyDescent="0.2">
      <c r="A1033" s="6">
        <v>1028</v>
      </c>
      <c r="B1033" s="34">
        <v>79.793174540941038</v>
      </c>
      <c r="C1033" s="12">
        <v>26460</v>
      </c>
      <c r="D1033" s="12">
        <v>58</v>
      </c>
      <c r="E1033" s="31">
        <f t="shared" si="32"/>
        <v>5461.8727307278614</v>
      </c>
      <c r="F1033" s="31">
        <f t="shared" si="33"/>
        <v>3979.2877251309737</v>
      </c>
    </row>
    <row r="1034" spans="1:6" x14ac:dyDescent="0.2">
      <c r="A1034" s="6">
        <v>1029</v>
      </c>
      <c r="B1034" s="34">
        <v>79.809083467412393</v>
      </c>
      <c r="C1034" s="12">
        <v>26460</v>
      </c>
      <c r="D1034" s="12">
        <v>58</v>
      </c>
      <c r="E1034" s="31">
        <f t="shared" si="32"/>
        <v>5460.7955373784516</v>
      </c>
      <c r="F1034" s="31">
        <f t="shared" si="33"/>
        <v>3978.4945046969451</v>
      </c>
    </row>
    <row r="1035" spans="1:6" x14ac:dyDescent="0.2">
      <c r="A1035" s="6">
        <v>1030</v>
      </c>
      <c r="B1035" s="34">
        <v>79.82498189468204</v>
      </c>
      <c r="C1035" s="12">
        <v>26460</v>
      </c>
      <c r="D1035" s="12">
        <v>58</v>
      </c>
      <c r="E1035" s="31">
        <f t="shared" si="32"/>
        <v>5459.719483869073</v>
      </c>
      <c r="F1035" s="31">
        <f t="shared" si="33"/>
        <v>3977.7021236149285</v>
      </c>
    </row>
    <row r="1036" spans="1:6" x14ac:dyDescent="0.2">
      <c r="A1036" s="6">
        <v>1031</v>
      </c>
      <c r="B1036" s="34">
        <v>79.840869843126868</v>
      </c>
      <c r="C1036" s="12">
        <v>26460</v>
      </c>
      <c r="D1036" s="12">
        <v>58</v>
      </c>
      <c r="E1036" s="31">
        <f t="shared" si="32"/>
        <v>5458.6445677159581</v>
      </c>
      <c r="F1036" s="31">
        <f t="shared" si="33"/>
        <v>3976.9105800559341</v>
      </c>
    </row>
    <row r="1037" spans="1:6" x14ac:dyDescent="0.2">
      <c r="A1037" s="6">
        <v>1032</v>
      </c>
      <c r="B1037" s="34">
        <v>79.856747333064519</v>
      </c>
      <c r="C1037" s="12">
        <v>26460</v>
      </c>
      <c r="D1037" s="12">
        <v>58</v>
      </c>
      <c r="E1037" s="31">
        <f t="shared" si="32"/>
        <v>5457.5707864433116</v>
      </c>
      <c r="F1037" s="31">
        <f t="shared" si="33"/>
        <v>3976.1198721968422</v>
      </c>
    </row>
    <row r="1038" spans="1:6" x14ac:dyDescent="0.2">
      <c r="A1038" s="6">
        <v>1033</v>
      </c>
      <c r="B1038" s="34">
        <v>79.872614384753632</v>
      </c>
      <c r="C1038" s="12">
        <v>26460</v>
      </c>
      <c r="D1038" s="12">
        <v>58</v>
      </c>
      <c r="E1038" s="31">
        <f t="shared" si="32"/>
        <v>5456.4981375832804</v>
      </c>
      <c r="F1038" s="31">
        <f t="shared" si="33"/>
        <v>3975.3299982203835</v>
      </c>
    </row>
    <row r="1039" spans="1:6" x14ac:dyDescent="0.2">
      <c r="A1039" s="6">
        <v>1034</v>
      </c>
      <c r="B1039" s="34">
        <v>79.888471018394029</v>
      </c>
      <c r="C1039" s="12">
        <v>26460</v>
      </c>
      <c r="D1039" s="12">
        <v>58</v>
      </c>
      <c r="E1039" s="31">
        <f t="shared" si="32"/>
        <v>5455.4266186759241</v>
      </c>
      <c r="F1039" s="31">
        <f t="shared" si="33"/>
        <v>3974.5409563151134</v>
      </c>
    </row>
    <row r="1040" spans="1:6" x14ac:dyDescent="0.2">
      <c r="A1040" s="6">
        <v>1035</v>
      </c>
      <c r="B1040" s="34">
        <v>79.90431725412688</v>
      </c>
      <c r="C1040" s="12">
        <v>26460</v>
      </c>
      <c r="D1040" s="12">
        <v>58</v>
      </c>
      <c r="E1040" s="31">
        <f t="shared" si="32"/>
        <v>5454.3562272691825</v>
      </c>
      <c r="F1040" s="31">
        <f t="shared" si="33"/>
        <v>3973.752744675392</v>
      </c>
    </row>
    <row r="1041" spans="1:6" x14ac:dyDescent="0.2">
      <c r="A1041" s="6">
        <v>1036</v>
      </c>
      <c r="B1041" s="34">
        <v>79.920153112035123</v>
      </c>
      <c r="C1041" s="12">
        <v>26460</v>
      </c>
      <c r="D1041" s="12">
        <v>58</v>
      </c>
      <c r="E1041" s="31">
        <f t="shared" si="32"/>
        <v>5453.2869609188356</v>
      </c>
      <c r="F1041" s="31">
        <f t="shared" si="33"/>
        <v>3972.9653615013517</v>
      </c>
    </row>
    <row r="1042" spans="1:6" x14ac:dyDescent="0.2">
      <c r="A1042" s="6">
        <v>1037</v>
      </c>
      <c r="B1042" s="34">
        <v>79.935978612143487</v>
      </c>
      <c r="C1042" s="12">
        <v>26460</v>
      </c>
      <c r="D1042" s="12">
        <v>58</v>
      </c>
      <c r="E1042" s="31">
        <f t="shared" si="32"/>
        <v>5452.2188171884754</v>
      </c>
      <c r="F1042" s="31">
        <f t="shared" si="33"/>
        <v>3972.1788049988777</v>
      </c>
    </row>
    <row r="1043" spans="1:6" x14ac:dyDescent="0.2">
      <c r="A1043" s="6">
        <v>1038</v>
      </c>
      <c r="B1043" s="34">
        <v>79.951793774418803</v>
      </c>
      <c r="C1043" s="12">
        <v>26460</v>
      </c>
      <c r="D1043" s="12">
        <v>58</v>
      </c>
      <c r="E1043" s="31">
        <f t="shared" si="32"/>
        <v>5451.1517936494783</v>
      </c>
      <c r="F1043" s="31">
        <f t="shared" si="33"/>
        <v>3971.3930733795869</v>
      </c>
    </row>
    <row r="1044" spans="1:6" x14ac:dyDescent="0.2">
      <c r="A1044" s="6">
        <v>1039</v>
      </c>
      <c r="B1044" s="34">
        <v>79.967598618770296</v>
      </c>
      <c r="C1044" s="12">
        <v>26460</v>
      </c>
      <c r="D1044" s="12">
        <v>58</v>
      </c>
      <c r="E1044" s="31">
        <f t="shared" si="32"/>
        <v>5450.0858878809568</v>
      </c>
      <c r="F1044" s="31">
        <f t="shared" si="33"/>
        <v>3970.6081648607928</v>
      </c>
    </row>
    <row r="1045" spans="1:6" x14ac:dyDescent="0.2">
      <c r="A1045" s="6">
        <v>1040</v>
      </c>
      <c r="B1045" s="34">
        <v>79.983393165049591</v>
      </c>
      <c r="C1045" s="12">
        <v>26460</v>
      </c>
      <c r="D1045" s="12">
        <v>58</v>
      </c>
      <c r="E1045" s="31">
        <f t="shared" si="32"/>
        <v>5449.0210974697475</v>
      </c>
      <c r="F1045" s="31">
        <f t="shared" si="33"/>
        <v>3969.8240776654993</v>
      </c>
    </row>
    <row r="1046" spans="1:6" x14ac:dyDescent="0.2">
      <c r="A1046" s="6">
        <v>1041</v>
      </c>
      <c r="B1046" s="34">
        <v>79.99917743305123</v>
      </c>
      <c r="C1046" s="12">
        <v>26460</v>
      </c>
      <c r="D1046" s="12">
        <v>58</v>
      </c>
      <c r="E1046" s="31">
        <f t="shared" si="32"/>
        <v>5447.9574200103616</v>
      </c>
      <c r="F1046" s="31">
        <f t="shared" si="33"/>
        <v>3969.0408100223576</v>
      </c>
    </row>
    <row r="1047" spans="1:6" x14ac:dyDescent="0.2">
      <c r="A1047" s="6">
        <v>1042</v>
      </c>
      <c r="B1047" s="34">
        <v>80.014951442512626</v>
      </c>
      <c r="C1047" s="12">
        <v>26460</v>
      </c>
      <c r="D1047" s="12">
        <v>58</v>
      </c>
      <c r="E1047" s="31">
        <f t="shared" si="32"/>
        <v>5446.8948531049655</v>
      </c>
      <c r="F1047" s="31">
        <f t="shared" si="33"/>
        <v>3968.2583601656593</v>
      </c>
    </row>
    <row r="1048" spans="1:6" x14ac:dyDescent="0.2">
      <c r="A1048" s="6">
        <v>1043</v>
      </c>
      <c r="B1048" s="34">
        <v>80.03071521311449</v>
      </c>
      <c r="C1048" s="12">
        <v>26460</v>
      </c>
      <c r="D1048" s="12">
        <v>58</v>
      </c>
      <c r="E1048" s="31">
        <f t="shared" si="32"/>
        <v>5445.8333943633343</v>
      </c>
      <c r="F1048" s="31">
        <f t="shared" si="33"/>
        <v>3967.4767263352978</v>
      </c>
    </row>
    <row r="1049" spans="1:6" x14ac:dyDescent="0.2">
      <c r="A1049" s="6">
        <v>1044</v>
      </c>
      <c r="B1049" s="34">
        <v>80.046468764480821</v>
      </c>
      <c r="C1049" s="12">
        <v>26460</v>
      </c>
      <c r="D1049" s="12">
        <v>58</v>
      </c>
      <c r="E1049" s="31">
        <f t="shared" si="32"/>
        <v>5444.7730414028429</v>
      </c>
      <c r="F1049" s="31">
        <f t="shared" si="33"/>
        <v>3966.6959067767621</v>
      </c>
    </row>
    <row r="1050" spans="1:6" x14ac:dyDescent="0.2">
      <c r="A1050" s="6">
        <v>1045</v>
      </c>
      <c r="B1050" s="34">
        <v>80.06221211617941</v>
      </c>
      <c r="C1050" s="12">
        <v>26460</v>
      </c>
      <c r="D1050" s="12">
        <v>58</v>
      </c>
      <c r="E1050" s="31">
        <f t="shared" si="32"/>
        <v>5443.713791848405</v>
      </c>
      <c r="F1050" s="31">
        <f t="shared" si="33"/>
        <v>3965.9158997410937</v>
      </c>
    </row>
    <row r="1051" spans="1:6" x14ac:dyDescent="0.2">
      <c r="A1051" s="6">
        <v>1046</v>
      </c>
      <c r="B1051" s="34">
        <v>80.077945287721775</v>
      </c>
      <c r="C1051" s="12">
        <v>26460</v>
      </c>
      <c r="D1051" s="12">
        <v>58</v>
      </c>
      <c r="E1051" s="31">
        <f t="shared" si="32"/>
        <v>5442.6556433324713</v>
      </c>
      <c r="F1051" s="31">
        <f t="shared" si="33"/>
        <v>3965.1367034848836</v>
      </c>
    </row>
    <row r="1052" spans="1:6" x14ac:dyDescent="0.2">
      <c r="A1052" s="6">
        <v>1047</v>
      </c>
      <c r="B1052" s="34">
        <v>80.093668298563543</v>
      </c>
      <c r="C1052" s="12">
        <v>26460</v>
      </c>
      <c r="D1052" s="12">
        <v>58</v>
      </c>
      <c r="E1052" s="31">
        <f t="shared" si="32"/>
        <v>5441.5985934949776</v>
      </c>
      <c r="F1052" s="31">
        <f t="shared" si="33"/>
        <v>3964.3583162702344</v>
      </c>
    </row>
    <row r="1053" spans="1:6" x14ac:dyDescent="0.2">
      <c r="A1053" s="6">
        <v>1048</v>
      </c>
      <c r="B1053" s="34">
        <v>80.109381168104619</v>
      </c>
      <c r="C1053" s="12">
        <v>26460</v>
      </c>
      <c r="D1053" s="12">
        <v>58</v>
      </c>
      <c r="E1053" s="31">
        <f t="shared" si="32"/>
        <v>5440.5426399833204</v>
      </c>
      <c r="F1053" s="31">
        <f t="shared" si="33"/>
        <v>3963.5807363647427</v>
      </c>
    </row>
    <row r="1054" spans="1:6" x14ac:dyDescent="0.2">
      <c r="A1054" s="6">
        <v>1049</v>
      </c>
      <c r="B1054" s="34">
        <v>80.125083915689473</v>
      </c>
      <c r="C1054" s="12">
        <v>26460</v>
      </c>
      <c r="D1054" s="12">
        <v>58</v>
      </c>
      <c r="E1054" s="31">
        <f t="shared" si="32"/>
        <v>5439.4877804523239</v>
      </c>
      <c r="F1054" s="31">
        <f t="shared" si="33"/>
        <v>3962.8039620414761</v>
      </c>
    </row>
    <row r="1055" spans="1:6" x14ac:dyDescent="0.2">
      <c r="A1055" s="6">
        <v>1050</v>
      </c>
      <c r="B1055" s="34">
        <v>80.140776560607108</v>
      </c>
      <c r="C1055" s="12">
        <v>26460</v>
      </c>
      <c r="D1055" s="12">
        <v>58</v>
      </c>
      <c r="E1055" s="31">
        <f t="shared" si="32"/>
        <v>5438.4340125642211</v>
      </c>
      <c r="F1055" s="31">
        <f t="shared" si="33"/>
        <v>3962.0279915789552</v>
      </c>
    </row>
    <row r="1056" spans="1:6" x14ac:dyDescent="0.2">
      <c r="A1056" s="6">
        <v>1051</v>
      </c>
      <c r="B1056" s="34">
        <v>80.156459122091633</v>
      </c>
      <c r="C1056" s="12">
        <v>26460</v>
      </c>
      <c r="D1056" s="12">
        <v>58</v>
      </c>
      <c r="E1056" s="31">
        <f t="shared" si="32"/>
        <v>5437.3813339886001</v>
      </c>
      <c r="F1056" s="31">
        <f t="shared" si="33"/>
        <v>3961.2528232611194</v>
      </c>
    </row>
    <row r="1057" spans="1:6" x14ac:dyDescent="0.2">
      <c r="A1057" s="6">
        <v>1052</v>
      </c>
      <c r="B1057" s="34">
        <v>80.172131619322158</v>
      </c>
      <c r="C1057" s="12">
        <v>26460</v>
      </c>
      <c r="D1057" s="12">
        <v>58</v>
      </c>
      <c r="E1057" s="31">
        <f t="shared" si="32"/>
        <v>5436.3297424023967</v>
      </c>
      <c r="F1057" s="31">
        <f t="shared" si="33"/>
        <v>3960.478455377317</v>
      </c>
    </row>
    <row r="1058" spans="1:6" x14ac:dyDescent="0.2">
      <c r="A1058" s="6">
        <v>1053</v>
      </c>
      <c r="B1058" s="34">
        <v>80.187794071423156</v>
      </c>
      <c r="C1058" s="12">
        <v>26460</v>
      </c>
      <c r="D1058" s="12">
        <v>58</v>
      </c>
      <c r="E1058" s="31">
        <f t="shared" si="32"/>
        <v>5435.279235489852</v>
      </c>
      <c r="F1058" s="31">
        <f t="shared" si="33"/>
        <v>3959.7048862222769</v>
      </c>
    </row>
    <row r="1059" spans="1:6" x14ac:dyDescent="0.2">
      <c r="A1059" s="6">
        <v>1054</v>
      </c>
      <c r="B1059" s="34">
        <v>80.203446497464654</v>
      </c>
      <c r="C1059" s="12">
        <v>26460</v>
      </c>
      <c r="D1059" s="12">
        <v>58</v>
      </c>
      <c r="E1059" s="31">
        <f t="shared" si="32"/>
        <v>5434.2298109424837</v>
      </c>
      <c r="F1059" s="31">
        <f t="shared" si="33"/>
        <v>3958.9321140960856</v>
      </c>
    </row>
    <row r="1060" spans="1:6" x14ac:dyDescent="0.2">
      <c r="A1060" s="6">
        <v>1055</v>
      </c>
      <c r="B1060" s="34">
        <v>80.219088916462411</v>
      </c>
      <c r="C1060" s="12">
        <v>26460</v>
      </c>
      <c r="D1060" s="12">
        <v>58</v>
      </c>
      <c r="E1060" s="31">
        <f t="shared" si="32"/>
        <v>5433.1814664590584</v>
      </c>
      <c r="F1060" s="31">
        <f t="shared" si="33"/>
        <v>3958.1601373041667</v>
      </c>
    </row>
    <row r="1061" spans="1:6" x14ac:dyDescent="0.2">
      <c r="A1061" s="6">
        <v>1056</v>
      </c>
      <c r="B1061" s="34">
        <v>80.234721347378127</v>
      </c>
      <c r="C1061" s="12">
        <v>26460</v>
      </c>
      <c r="D1061" s="12">
        <v>58</v>
      </c>
      <c r="E1061" s="31">
        <f t="shared" si="32"/>
        <v>5432.1341997455602</v>
      </c>
      <c r="F1061" s="31">
        <f t="shared" si="33"/>
        <v>3957.3889541572612</v>
      </c>
    </row>
    <row r="1062" spans="1:6" x14ac:dyDescent="0.2">
      <c r="A1062" s="6">
        <v>1057</v>
      </c>
      <c r="B1062" s="34">
        <v>80.250343809119698</v>
      </c>
      <c r="C1062" s="12">
        <v>26460</v>
      </c>
      <c r="D1062" s="12">
        <v>58</v>
      </c>
      <c r="E1062" s="31">
        <f t="shared" si="32"/>
        <v>5431.0880085151621</v>
      </c>
      <c r="F1062" s="31">
        <f t="shared" si="33"/>
        <v>3956.6185629714009</v>
      </c>
    </row>
    <row r="1063" spans="1:6" x14ac:dyDescent="0.2">
      <c r="A1063" s="6">
        <v>1058</v>
      </c>
      <c r="B1063" s="34">
        <v>80.265956320541363</v>
      </c>
      <c r="C1063" s="12">
        <v>26460</v>
      </c>
      <c r="D1063" s="12">
        <v>58</v>
      </c>
      <c r="E1063" s="31">
        <f t="shared" si="32"/>
        <v>5430.0428904881919</v>
      </c>
      <c r="F1063" s="31">
        <f t="shared" si="33"/>
        <v>3955.8489620678884</v>
      </c>
    </row>
    <row r="1064" spans="1:6" x14ac:dyDescent="0.2">
      <c r="A1064" s="6">
        <v>1059</v>
      </c>
      <c r="B1064" s="34">
        <v>80.281558900443912</v>
      </c>
      <c r="C1064" s="12">
        <v>26460</v>
      </c>
      <c r="D1064" s="12">
        <v>58</v>
      </c>
      <c r="E1064" s="31">
        <f t="shared" si="32"/>
        <v>5428.9988433921126</v>
      </c>
      <c r="F1064" s="31">
        <f t="shared" si="33"/>
        <v>3955.0801497732787</v>
      </c>
    </row>
    <row r="1065" spans="1:6" x14ac:dyDescent="0.2">
      <c r="A1065" s="6">
        <v>1060</v>
      </c>
      <c r="B1065" s="34">
        <v>80.2971515675749</v>
      </c>
      <c r="C1065" s="12">
        <v>26460</v>
      </c>
      <c r="D1065" s="12">
        <v>58</v>
      </c>
      <c r="E1065" s="31">
        <f t="shared" si="32"/>
        <v>5427.9558649614837</v>
      </c>
      <c r="F1065" s="31">
        <f t="shared" si="33"/>
        <v>3954.3121244193549</v>
      </c>
    </row>
    <row r="1066" spans="1:6" x14ac:dyDescent="0.2">
      <c r="A1066" s="6">
        <v>1061</v>
      </c>
      <c r="B1066" s="34">
        <v>80.312734340628865</v>
      </c>
      <c r="C1066" s="12">
        <v>26460</v>
      </c>
      <c r="D1066" s="12">
        <v>58</v>
      </c>
      <c r="E1066" s="31">
        <f t="shared" si="32"/>
        <v>5426.9139529379354</v>
      </c>
      <c r="F1066" s="31">
        <f t="shared" si="33"/>
        <v>3953.5448843431045</v>
      </c>
    </row>
    <row r="1067" spans="1:6" x14ac:dyDescent="0.2">
      <c r="A1067" s="6">
        <v>1062</v>
      </c>
      <c r="B1067" s="34">
        <v>80.328307238247504</v>
      </c>
      <c r="C1067" s="12">
        <v>26460</v>
      </c>
      <c r="D1067" s="12">
        <v>58</v>
      </c>
      <c r="E1067" s="31">
        <f t="shared" si="32"/>
        <v>5425.8731050701408</v>
      </c>
      <c r="F1067" s="31">
        <f t="shared" si="33"/>
        <v>3952.778427886702</v>
      </c>
    </row>
    <row r="1068" spans="1:6" x14ac:dyDescent="0.2">
      <c r="A1068" s="6">
        <v>1063</v>
      </c>
      <c r="B1068" s="34">
        <v>80.343870279019853</v>
      </c>
      <c r="C1068" s="12">
        <v>26460</v>
      </c>
      <c r="D1068" s="12">
        <v>58</v>
      </c>
      <c r="E1068" s="31">
        <f t="shared" si="32"/>
        <v>5424.8333191137908</v>
      </c>
      <c r="F1068" s="31">
        <f t="shared" si="33"/>
        <v>3952.0127533974896</v>
      </c>
    </row>
    <row r="1069" spans="1:6" x14ac:dyDescent="0.2">
      <c r="A1069" s="6">
        <v>1064</v>
      </c>
      <c r="B1069" s="34">
        <v>80.359423481482565</v>
      </c>
      <c r="C1069" s="12">
        <v>26460</v>
      </c>
      <c r="D1069" s="12">
        <v>58</v>
      </c>
      <c r="E1069" s="31">
        <f t="shared" si="32"/>
        <v>5423.7945928315521</v>
      </c>
      <c r="F1069" s="31">
        <f t="shared" si="33"/>
        <v>3951.2478592279472</v>
      </c>
    </row>
    <row r="1070" spans="1:6" x14ac:dyDescent="0.2">
      <c r="A1070" s="6">
        <v>1065</v>
      </c>
      <c r="B1070" s="34">
        <v>80.374966864119997</v>
      </c>
      <c r="C1070" s="12">
        <v>26460</v>
      </c>
      <c r="D1070" s="12">
        <v>58</v>
      </c>
      <c r="E1070" s="31">
        <f t="shared" si="32"/>
        <v>5422.7569239930535</v>
      </c>
      <c r="F1070" s="31">
        <f t="shared" si="33"/>
        <v>3950.48374373568</v>
      </c>
    </row>
    <row r="1071" spans="1:6" x14ac:dyDescent="0.2">
      <c r="A1071" s="6">
        <v>1066</v>
      </c>
      <c r="B1071" s="34">
        <v>80.390500445364495</v>
      </c>
      <c r="C1071" s="12">
        <v>26460</v>
      </c>
      <c r="D1071" s="12">
        <v>58</v>
      </c>
      <c r="E1071" s="31">
        <f t="shared" si="32"/>
        <v>5421.7203103748507</v>
      </c>
      <c r="F1071" s="31">
        <f t="shared" si="33"/>
        <v>3949.7204052833949</v>
      </c>
    </row>
    <row r="1072" spans="1:6" x14ac:dyDescent="0.2">
      <c r="A1072" s="6">
        <v>1067</v>
      </c>
      <c r="B1072" s="34">
        <v>80.406024243596548</v>
      </c>
      <c r="C1072" s="12">
        <v>26460</v>
      </c>
      <c r="D1072" s="12">
        <v>58</v>
      </c>
      <c r="E1072" s="31">
        <f t="shared" si="32"/>
        <v>5420.6847497603967</v>
      </c>
      <c r="F1072" s="31">
        <f t="shared" si="33"/>
        <v>3948.9578422388786</v>
      </c>
    </row>
    <row r="1073" spans="1:6" x14ac:dyDescent="0.2">
      <c r="A1073" s="6">
        <v>1068</v>
      </c>
      <c r="B1073" s="34">
        <v>80.421538277145004</v>
      </c>
      <c r="C1073" s="12">
        <v>26460</v>
      </c>
      <c r="D1073" s="12">
        <v>58</v>
      </c>
      <c r="E1073" s="31">
        <f t="shared" si="32"/>
        <v>5419.6502399400197</v>
      </c>
      <c r="F1073" s="31">
        <f t="shared" si="33"/>
        <v>3948.1960529749776</v>
      </c>
    </row>
    <row r="1074" spans="1:6" x14ac:dyDescent="0.2">
      <c r="A1074" s="6">
        <v>1069</v>
      </c>
      <c r="B1074" s="34">
        <v>80.437042564287196</v>
      </c>
      <c r="C1074" s="12">
        <v>26460</v>
      </c>
      <c r="D1074" s="12">
        <v>58</v>
      </c>
      <c r="E1074" s="31">
        <f t="shared" si="32"/>
        <v>5418.6167787108907</v>
      </c>
      <c r="F1074" s="31">
        <f t="shared" si="33"/>
        <v>3947.4350358695806</v>
      </c>
    </row>
    <row r="1075" spans="1:6" x14ac:dyDescent="0.2">
      <c r="A1075" s="6">
        <v>1070</v>
      </c>
      <c r="B1075" s="34">
        <v>80.452537123249257</v>
      </c>
      <c r="C1075" s="12">
        <v>26460</v>
      </c>
      <c r="D1075" s="12">
        <v>58</v>
      </c>
      <c r="E1075" s="31">
        <f t="shared" si="32"/>
        <v>5417.5843638769929</v>
      </c>
      <c r="F1075" s="31">
        <f t="shared" si="33"/>
        <v>3946.6747893055913</v>
      </c>
    </row>
    <row r="1076" spans="1:6" x14ac:dyDescent="0.2">
      <c r="A1076" s="6">
        <v>1071</v>
      </c>
      <c r="B1076" s="34">
        <v>80.468021972206202</v>
      </c>
      <c r="C1076" s="12">
        <v>26460</v>
      </c>
      <c r="D1076" s="12">
        <v>58</v>
      </c>
      <c r="E1076" s="31">
        <f t="shared" si="32"/>
        <v>5416.5529932491008</v>
      </c>
      <c r="F1076" s="31">
        <f t="shared" si="33"/>
        <v>3945.915311670914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10</vt:i4>
      </vt:variant>
    </vt:vector>
  </HeadingPairs>
  <TitlesOfParts>
    <vt:vector size="24" baseType="lpstr">
      <vt:lpstr>TITUL</vt:lpstr>
      <vt:lpstr>SVČ_do_3h</vt:lpstr>
      <vt:lpstr>SVČ_nad_3h</vt:lpstr>
      <vt:lpstr>SVČ_tábory</vt:lpstr>
      <vt:lpstr>ŠK_denní</vt:lpstr>
      <vt:lpstr>ŠK_pravidelná</vt:lpstr>
      <vt:lpstr>ŠJ_MŠ</vt:lpstr>
      <vt:lpstr>ŠJ_ZŠ</vt:lpstr>
      <vt:lpstr>ŠJ_OSTATNÍ</vt:lpstr>
      <vt:lpstr>ŠJ_OSTATNÍ_celodenní</vt:lpstr>
      <vt:lpstr>DM</vt:lpstr>
      <vt:lpstr>OSTATNÍ</vt:lpstr>
      <vt:lpstr>KOEFICIENTY_SPC</vt:lpstr>
      <vt:lpstr>KOEFICIENTY_DD</vt:lpstr>
      <vt:lpstr>DM!Názvy_tisku</vt:lpstr>
      <vt:lpstr>SVČ_do_3h!Názvy_tisku</vt:lpstr>
      <vt:lpstr>SVČ_nad_3h!Názvy_tisku</vt:lpstr>
      <vt:lpstr>SVČ_tábory!Názvy_tisku</vt:lpstr>
      <vt:lpstr>ŠJ_MŠ!Názvy_tisku</vt:lpstr>
      <vt:lpstr>ŠJ_OSTATNÍ!Názvy_tisku</vt:lpstr>
      <vt:lpstr>ŠJ_OSTATNÍ_celodenní!Názvy_tisku</vt:lpstr>
      <vt:lpstr>ŠJ_ZŠ!Názvy_tisku</vt:lpstr>
      <vt:lpstr>ŠK_denní!Názvy_tisku</vt:lpstr>
      <vt:lpstr>ŠK_pravidelná!Názvy_tisku</vt:lpstr>
    </vt:vector>
  </TitlesOfParts>
  <Manager>Ing. Jiřina Princová</Manager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SOUSTAVA KRAJSKÝCH NORMATIVŮ 2014</dc:title>
  <dc:subject>NORMATIVY</dc:subject>
  <dc:creator>martin.sefl@kraj-lbc.cz</dc:creator>
  <cp:lastModifiedBy>Parmová Kateřina</cp:lastModifiedBy>
  <cp:lastPrinted>2021-03-03T09:06:16Z</cp:lastPrinted>
  <dcterms:created xsi:type="dcterms:W3CDTF">2008-02-07T19:09:27Z</dcterms:created>
  <dcterms:modified xsi:type="dcterms:W3CDTF">2023-03-09T08:55:36Z</dcterms:modified>
</cp:coreProperties>
</file>